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S:\HIC\2025 HIC\Form\"/>
    </mc:Choice>
  </mc:AlternateContent>
  <xr:revisionPtr revIDLastSave="0" documentId="13_ncr:1_{E47B6A1E-E9FB-4289-9DE4-FD14A486A31F}" xr6:coauthVersionLast="47" xr6:coauthVersionMax="47" xr10:uidLastSave="{00000000-0000-0000-0000-000000000000}"/>
  <bookViews>
    <workbookView xWindow="-120" yWindow="-120" windowWidth="38640" windowHeight="21240" xr2:uid="{00000000-000D-0000-FFFF-FFFF00000000}"/>
  </bookViews>
  <sheets>
    <sheet name="Instructions" sheetId="4" r:id="rId1"/>
    <sheet name="HIC Data" sheetId="2" r:id="rId2"/>
    <sheet name="Dropdown Options" sheetId="3" state="hidden" r:id="rId3"/>
  </sheets>
  <definedNames>
    <definedName name="_xlnm._FilterDatabase" localSheetId="2" hidden="1">'Dropdown Options'!$R$37:$R$39</definedName>
    <definedName name="_xlnm._FilterDatabase" localSheetId="1" hidden="1">'HIC Data'!$L$11:$Q$34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3" l="1"/>
  <c r="C7" i="3"/>
  <c r="C6" i="3"/>
  <c r="C5" i="3"/>
  <c r="C4" i="3"/>
  <c r="C3" i="3"/>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caseyparnis@gmail.com</author>
    <author>Erin DeRycke</author>
    <author>Elizabeth Duong</author>
  </authors>
  <commentList>
    <comment ref="B11" authorId="0" shapeId="0" xr:uid="{00000000-0006-0000-0000-000001000000}">
      <text>
        <r>
          <rPr>
            <sz val="10"/>
            <color rgb="FF000000"/>
            <rFont val="Calibri"/>
            <family val="2"/>
            <scheme val="minor"/>
          </rPr>
          <t>If your client’s first name is Sarah, enter “Sa”</t>
        </r>
      </text>
    </comment>
    <comment ref="C11" authorId="0" shapeId="0" xr:uid="{00000000-0006-0000-0000-000002000000}">
      <text>
        <r>
          <rPr>
            <sz val="10"/>
            <color rgb="FF000000"/>
            <rFont val="Calibri"/>
            <family val="2"/>
            <scheme val="minor"/>
          </rPr>
          <t>If your client’s last name is Gomez, enter “Go”</t>
        </r>
      </text>
    </comment>
    <comment ref="D11" authorId="1" shapeId="0" xr:uid="{00000000-0006-0000-0000-000003000000}">
      <text>
        <r>
          <rPr>
            <sz val="9"/>
            <color indexed="81"/>
            <rFont val="Tahoma"/>
            <family val="2"/>
          </rPr>
          <t>A client may select multiple genders.  Use the second gender column to report additional gender selections as needed.</t>
        </r>
      </text>
    </comment>
    <comment ref="H11" authorId="2" shapeId="0" xr:uid="{00000000-0006-0000-0000-000004000000}">
      <text>
        <r>
          <rPr>
            <sz val="9"/>
            <color indexed="81"/>
            <rFont val="Tahoma"/>
            <family val="2"/>
          </rPr>
          <t>A client may select multiple race/ethnicity.  Use the second race/ethnicity column to report additional race/ethnicity selections as needed.</t>
        </r>
      </text>
    </comment>
    <comment ref="I11" authorId="2" shapeId="0" xr:uid="{3C69CD49-D88A-4367-8555-4CFB66C90CEB}">
      <text>
        <r>
          <rPr>
            <sz val="9"/>
            <color indexed="81"/>
            <rFont val="Tahoma"/>
            <family val="2"/>
          </rPr>
          <t>A client may select multiple race/ethnicity.  Use the second race/ethnicity column to report additional race/ethnicity selections as needed.</t>
        </r>
      </text>
    </comment>
    <comment ref="J11" authorId="2" shapeId="0" xr:uid="{A2FFA6CE-3C2B-414A-A7DA-4971AFD78A90}">
      <text>
        <r>
          <rPr>
            <sz val="9"/>
            <color indexed="81"/>
            <rFont val="Tahoma"/>
            <family val="2"/>
          </rPr>
          <t>A client may select multiple race/ethnicity.  Use the second race/ethnicity column to report additional race/ethnicity selections as needed.</t>
        </r>
      </text>
    </comment>
    <comment ref="K11" authorId="1" shapeId="0" xr:uid="{00000000-0006-0000-0000-000005000000}">
      <text>
        <r>
          <rPr>
            <sz val="9"/>
            <color indexed="81"/>
            <rFont val="Tahoma"/>
            <family val="2"/>
          </rPr>
          <t xml:space="preserve">This field reflects the date that the household was placed in a permanent housing unit during the enrollment.
</t>
        </r>
      </text>
    </comment>
    <comment ref="L11" authorId="0" shapeId="0" xr:uid="{00000000-0006-0000-0000-000006000000}">
      <text>
        <r>
          <rPr>
            <sz val="10"/>
            <color rgb="FF000000"/>
            <rFont val="Calibri"/>
            <family val="2"/>
            <scheme val="minor"/>
          </rPr>
          <t xml:space="preserve">A household is one or more individuals who present themselves to your project together for services.
</t>
        </r>
        <r>
          <rPr>
            <sz val="10"/>
            <color rgb="FF000000"/>
            <rFont val="Calibri"/>
            <family val="2"/>
            <scheme val="minor"/>
          </rPr>
          <t xml:space="preserve">
</t>
        </r>
        <r>
          <rPr>
            <sz val="10"/>
            <color rgb="FF000000"/>
            <rFont val="Calibri"/>
            <family val="2"/>
            <scheme val="minor"/>
          </rPr>
          <t xml:space="preserve">Identify households with a Household ID in the form of alphabetic group names. The first set of individuals who make up a group (or a single individual who presents for services alone) should have a Household ID of “A,” the second group should have a Household ID of “B,” until the end of the alphabet. All household members should have the same Household ID.
</t>
        </r>
        <r>
          <rPr>
            <sz val="10"/>
            <color rgb="FF000000"/>
            <rFont val="Calibri"/>
            <family val="2"/>
            <scheme val="minor"/>
          </rPr>
          <t xml:space="preserve">
</t>
        </r>
        <r>
          <rPr>
            <sz val="10"/>
            <color rgb="FF000000"/>
            <rFont val="Calibri"/>
            <family val="2"/>
            <scheme val="minor"/>
          </rPr>
          <t xml:space="preserve">If your project is serving more than 26 households on the night of the HIC, provide two letter combinations as follows: AA, AB, AC, etc. If more than 52 households are present, continue creating Household IDs with B: BA, BB, BC, etc.
</t>
        </r>
      </text>
    </comment>
    <comment ref="M11" authorId="0" shapeId="0" xr:uid="{00000000-0006-0000-0000-000007000000}">
      <text>
        <r>
          <rPr>
            <sz val="10"/>
            <color rgb="FF000000"/>
            <rFont val="Calibri"/>
            <family val="2"/>
            <scheme val="minor"/>
          </rPr>
          <t xml:space="preserve">Enter the total number of people in the household. Each household member should have the same number in this column. If a household has 3 people in it, each household member should have the number 3 in this column.
</t>
        </r>
      </text>
    </comment>
    <comment ref="N11" authorId="0" shapeId="0" xr:uid="{00000000-0006-0000-0000-000008000000}">
      <text>
        <r>
          <rPr>
            <sz val="10"/>
            <color rgb="FF000000"/>
            <rFont val="Calibri"/>
            <family val="2"/>
            <scheme val="minor"/>
          </rPr>
          <t xml:space="preserve">Enter the total number of people under the age of 18 in the household. Each household member should have the same number in this column. If a household has 2 people under age 18 in it, each household member should have the number 2 in this column.
</t>
        </r>
      </text>
    </comment>
    <comment ref="O11" authorId="0" shapeId="0" xr:uid="{00000000-0006-0000-0000-000009000000}">
      <text>
        <r>
          <rPr>
            <sz val="10"/>
            <color rgb="FF000000"/>
            <rFont val="Calibri"/>
            <family val="2"/>
            <scheme val="minor"/>
          </rPr>
          <t xml:space="preserve">Enter the total number of people age 18 or older in the household. Each household member should have the same number in this column. If a household has 1 person age 18 or older in it, each household member should have the number 1 in this column.
</t>
        </r>
      </text>
    </comment>
    <comment ref="P11" authorId="0" shapeId="0" xr:uid="{00000000-0006-0000-0000-00000A000000}">
      <text>
        <r>
          <rPr>
            <sz val="10"/>
            <color rgb="FF000000"/>
            <rFont val="Calibri"/>
            <family val="2"/>
            <scheme val="minor"/>
          </rPr>
          <t xml:space="preserve">Indicate whether the client is the head of household or not.
</t>
        </r>
      </text>
    </comment>
    <comment ref="Q11" authorId="0" shapeId="0" xr:uid="{00000000-0006-0000-0000-00000B000000}">
      <text>
        <r>
          <rPr>
            <sz val="10"/>
            <color rgb="FF000000"/>
            <rFont val="Calibri"/>
            <family val="2"/>
            <scheme val="minor"/>
          </rPr>
          <t xml:space="preserve">Select the appropriate relationship to the head of household for each person in the household. For heads of household, select “Self.”
</t>
        </r>
      </text>
    </comment>
  </commentList>
</comments>
</file>

<file path=xl/sharedStrings.xml><?xml version="1.0" encoding="utf-8"?>
<sst xmlns="http://schemas.openxmlformats.org/spreadsheetml/2006/main" count="315" uniqueCount="222">
  <si>
    <t>Gender</t>
  </si>
  <si>
    <t>Ethnicity</t>
  </si>
  <si>
    <t>White</t>
  </si>
  <si>
    <t>Multiple Races</t>
  </si>
  <si>
    <t>Transgender</t>
  </si>
  <si>
    <t>First Two Initials of First Name</t>
  </si>
  <si>
    <t>First Two Initials of Last Name</t>
  </si>
  <si>
    <t>Were you called into active duty as National Guard or Reservist?</t>
  </si>
  <si>
    <t>Part-Time</t>
  </si>
  <si>
    <t>Seasonal/Temporary Work</t>
  </si>
  <si>
    <t xml:space="preserve"># of persons under age 18 </t>
  </si>
  <si>
    <t># of persons age 18 and older</t>
  </si>
  <si>
    <t>Full-Time</t>
  </si>
  <si>
    <t>Unemployed</t>
  </si>
  <si>
    <t>Disabled</t>
  </si>
  <si>
    <t>Retired</t>
  </si>
  <si>
    <t>Employment Situation</t>
  </si>
  <si>
    <t>Have You Been Living in a Shelter and/or on the Streets for One Year or Longer</t>
  </si>
  <si>
    <t xml:space="preserve">Head of Household </t>
  </si>
  <si>
    <t xml:space="preserve">Have you served in the United States Armed Forces? </t>
  </si>
  <si>
    <t>Age</t>
  </si>
  <si>
    <t>Project Name</t>
  </si>
  <si>
    <t>Project Type</t>
  </si>
  <si>
    <t>Name</t>
  </si>
  <si>
    <t>Transitional Housing</t>
  </si>
  <si>
    <t>Emergency Shelter</t>
  </si>
  <si>
    <t>Yes</t>
  </si>
  <si>
    <t>No</t>
  </si>
  <si>
    <t>Self</t>
  </si>
  <si>
    <t>HoH's spouse or partner</t>
  </si>
  <si>
    <t>Hoh's child</t>
  </si>
  <si>
    <t>Relationship to Head of Household (HoH):</t>
  </si>
  <si>
    <t>HoH's other relation member</t>
  </si>
  <si>
    <t>Other: non-relation member</t>
  </si>
  <si>
    <t>Aliso Viejo</t>
  </si>
  <si>
    <t>Anaheim</t>
  </si>
  <si>
    <t>Brea</t>
  </si>
  <si>
    <t>Buena Park</t>
  </si>
  <si>
    <t>Costa Mesa</t>
  </si>
  <si>
    <t>Cypress</t>
  </si>
  <si>
    <t>Dana Point</t>
  </si>
  <si>
    <t>Fountain Valley</t>
  </si>
  <si>
    <t>Fullerton</t>
  </si>
  <si>
    <t>Garden Grove</t>
  </si>
  <si>
    <t>Huntington Beach</t>
  </si>
  <si>
    <t>Irvine</t>
  </si>
  <si>
    <t>La Habra</t>
  </si>
  <si>
    <t>La Palma</t>
  </si>
  <si>
    <t>Laguna Beach</t>
  </si>
  <si>
    <t>Laguna Hills</t>
  </si>
  <si>
    <t>Laguna Niguel</t>
  </si>
  <si>
    <t>Laguna Woods</t>
  </si>
  <si>
    <t>Lake Forest</t>
  </si>
  <si>
    <t>Los Alamitos</t>
  </si>
  <si>
    <t>Mission Viejo</t>
  </si>
  <si>
    <t>Newport Beach</t>
  </si>
  <si>
    <t>Orange</t>
  </si>
  <si>
    <t>Placentia</t>
  </si>
  <si>
    <t>Rancho Santa Margarita</t>
  </si>
  <si>
    <t>San Clemente</t>
  </si>
  <si>
    <t>San Juan Capistrano</t>
  </si>
  <si>
    <t>Santa Ana</t>
  </si>
  <si>
    <t>Seal Beach</t>
  </si>
  <si>
    <t>Stanton</t>
  </si>
  <si>
    <t>Tustin</t>
  </si>
  <si>
    <t>Villa Park</t>
  </si>
  <si>
    <t>Westminster</t>
  </si>
  <si>
    <t>Yorba Linda</t>
  </si>
  <si>
    <t>State or Country</t>
  </si>
  <si>
    <t>Other</t>
  </si>
  <si>
    <t>Alabama  - AL</t>
  </si>
  <si>
    <t>Alaska  - AK</t>
  </si>
  <si>
    <t>Arizona  - AZ</t>
  </si>
  <si>
    <t>Arkansas  - AR</t>
  </si>
  <si>
    <t>California  - CA</t>
  </si>
  <si>
    <t>Colorado  - CO</t>
  </si>
  <si>
    <t>Connecticut  - CT</t>
  </si>
  <si>
    <t>Delaware  - DE</t>
  </si>
  <si>
    <t>District of Columbia - DC</t>
  </si>
  <si>
    <t>Florida  - FL</t>
  </si>
  <si>
    <t>Georgia  - GA</t>
  </si>
  <si>
    <t>Hawaii  - HI</t>
  </si>
  <si>
    <t>Idaho  - ID</t>
  </si>
  <si>
    <t>Illinois  - IL</t>
  </si>
  <si>
    <t>Indiana  - IN</t>
  </si>
  <si>
    <t>Iowa  - IA</t>
  </si>
  <si>
    <t>Kansas  - KS</t>
  </si>
  <si>
    <t>Kentucky  - KY</t>
  </si>
  <si>
    <t>Louisiana  - LA</t>
  </si>
  <si>
    <t>Maine  - ME</t>
  </si>
  <si>
    <t>Maryland  - MD</t>
  </si>
  <si>
    <t>Massachusetts  - MA</t>
  </si>
  <si>
    <t>Michigan  - MI</t>
  </si>
  <si>
    <t>Minnesota  - MN</t>
  </si>
  <si>
    <t>Mississippi  - MS</t>
  </si>
  <si>
    <t>Missouri  - MO</t>
  </si>
  <si>
    <t>Montana  - MT</t>
  </si>
  <si>
    <t>Nebraska  - NE</t>
  </si>
  <si>
    <t>Nevada  - NV</t>
  </si>
  <si>
    <t>New Hampshire  - NH</t>
  </si>
  <si>
    <t>New Jersey  - NJ</t>
  </si>
  <si>
    <t>New Mexico  - NM</t>
  </si>
  <si>
    <t>New York  - NY</t>
  </si>
  <si>
    <t>North Carolina  - NC</t>
  </si>
  <si>
    <t>North Dakota  - ND</t>
  </si>
  <si>
    <t>Ohio  - OH</t>
  </si>
  <si>
    <t>Oklahoma  - OK</t>
  </si>
  <si>
    <t>Oregon  - OR</t>
  </si>
  <si>
    <t>Pennsylvania  - PA</t>
  </si>
  <si>
    <t>Rhode Island  - RI</t>
  </si>
  <si>
    <t>South Carolina  - SC</t>
  </si>
  <si>
    <t>South Dakota  - SD</t>
  </si>
  <si>
    <t>Tennessee  - TN</t>
  </si>
  <si>
    <t>Texas  - TX</t>
  </si>
  <si>
    <t>Utah  - UT</t>
  </si>
  <si>
    <t>Vermont  - VT</t>
  </si>
  <si>
    <t>Virginia  - VA</t>
  </si>
  <si>
    <t>Washington  - WA</t>
  </si>
  <si>
    <t>West Virginia  - WV</t>
  </si>
  <si>
    <t>Wisconsin  - WI</t>
  </si>
  <si>
    <t>Wyoming  - WY</t>
  </si>
  <si>
    <t>County Unincorporated</t>
  </si>
  <si>
    <t>Outside of OC</t>
  </si>
  <si>
    <t>Outside of CA</t>
  </si>
  <si>
    <t>Refused</t>
  </si>
  <si>
    <t>Doesn't Know</t>
  </si>
  <si>
    <t>Household ID (Group #)</t>
  </si>
  <si>
    <t>Fleeing DV</t>
  </si>
  <si>
    <t xml:space="preserve">Have You experienced homelessness at Least 4 Separate Times in the Last 3 Years Including Now?
</t>
  </si>
  <si>
    <t xml:space="preserve">If Yes, was Combined Time 12 Months or More?
</t>
  </si>
  <si>
    <t># of Persons in Household</t>
  </si>
  <si>
    <t>En</t>
  </si>
  <si>
    <t>Fa</t>
  </si>
  <si>
    <t>A</t>
  </si>
  <si>
    <t>B</t>
  </si>
  <si>
    <t>Sa</t>
  </si>
  <si>
    <t>Ju</t>
  </si>
  <si>
    <t>Bo</t>
  </si>
  <si>
    <t>DV ONLY - North SPA</t>
  </si>
  <si>
    <t>DV ONLY - Central SPA</t>
  </si>
  <si>
    <t>DV ONLY - South SPA</t>
  </si>
  <si>
    <t>City Prior</t>
  </si>
  <si>
    <t>City Of</t>
  </si>
  <si>
    <t>Client Identifying Information</t>
  </si>
  <si>
    <t>Household Information</t>
  </si>
  <si>
    <t>Phone Number</t>
  </si>
  <si>
    <t>Email</t>
  </si>
  <si>
    <t>Agency Name</t>
  </si>
  <si>
    <r>
      <t xml:space="preserve">Project Type </t>
    </r>
    <r>
      <rPr>
        <sz val="11"/>
        <rFont val="Calibri"/>
        <family val="2"/>
        <scheme val="minor"/>
      </rPr>
      <t>(Select)</t>
    </r>
  </si>
  <si>
    <t>PH - Permanent Supportive Housing (PSH)</t>
  </si>
  <si>
    <t>PH - Housing Only (OPH)</t>
  </si>
  <si>
    <t>PH - Housing with Services (OPH)</t>
  </si>
  <si>
    <t>PH - Rapid Re-Housing (RRH)</t>
  </si>
  <si>
    <t>Rows 12-14 are samples to demonstrate how to fill out the PIT Answer form. Begin entering real client data on row 15.</t>
  </si>
  <si>
    <r>
      <t xml:space="preserve">Gender
</t>
    </r>
    <r>
      <rPr>
        <sz val="11"/>
        <rFont val="Calibri"/>
        <family val="2"/>
        <scheme val="minor"/>
      </rPr>
      <t>(Select Response)</t>
    </r>
  </si>
  <si>
    <r>
      <t xml:space="preserve">Head of Household </t>
    </r>
    <r>
      <rPr>
        <sz val="10.5"/>
        <rFont val="Calibri"/>
        <family val="2"/>
        <scheme val="minor"/>
      </rPr>
      <t>(Y/N)</t>
    </r>
  </si>
  <si>
    <r>
      <t xml:space="preserve">Relationship to Head of Household (HoH)
</t>
    </r>
    <r>
      <rPr>
        <sz val="10.5"/>
        <rFont val="Calibri"/>
        <family val="2"/>
        <scheme val="minor"/>
      </rPr>
      <t>(Select Response)</t>
    </r>
  </si>
  <si>
    <t>Hover over cells colored in yellow for more information about the column</t>
  </si>
  <si>
    <t>Questioning</t>
  </si>
  <si>
    <t xml:space="preserve">Non-Hispanic/Non-Latin(a)(o)(x) 
</t>
  </si>
  <si>
    <t>Hispanic/Latin(a)(o)(x)</t>
  </si>
  <si>
    <t>Black, African American, or African</t>
  </si>
  <si>
    <t>Asian or Asian American</t>
  </si>
  <si>
    <t>American Indian, Alaska Native, or Indigenous</t>
  </si>
  <si>
    <t>Native Hawaiian or Pacific Islander</t>
  </si>
  <si>
    <t>Housing Move-In Date</t>
  </si>
  <si>
    <t>Race/Ethnicity</t>
  </si>
  <si>
    <t>Woman (Girl if child)</t>
  </si>
  <si>
    <t>Man (Boy if child)</t>
  </si>
  <si>
    <t>Culturally Specific Identity (e.g., Two-Spirit)</t>
  </si>
  <si>
    <t>Non-Binary</t>
  </si>
  <si>
    <t>Different Identity</t>
  </si>
  <si>
    <t>Gender if different identity is selected, please enter in gender identiy shared</t>
  </si>
  <si>
    <t>Middle Eastern or North African</t>
  </si>
  <si>
    <t>Gender
(Select Response)2</t>
  </si>
  <si>
    <t>Orange County Continuum of Care 2025 Housing Inventory Count - PH Client Information</t>
  </si>
  <si>
    <t>If your client’s first name is Sarah, enter “Sa”</t>
  </si>
  <si>
    <t>Column B</t>
  </si>
  <si>
    <t>Column C</t>
  </si>
  <si>
    <t xml:space="preserve">The information listed below is also available on the HIC Data tab, please hover over the yellow cells for additional details. </t>
  </si>
  <si>
    <t>If your client’s last name is Gomez, enter “Go”</t>
  </si>
  <si>
    <t>Column D</t>
  </si>
  <si>
    <t>Gender (Select Response)</t>
  </si>
  <si>
    <t>Gender (Select Response) 2</t>
  </si>
  <si>
    <t>Column E</t>
  </si>
  <si>
    <t xml:space="preserve">Use this column to enter in additional gender identification. </t>
  </si>
  <si>
    <t>Column F</t>
  </si>
  <si>
    <t xml:space="preserve">If "Different Identity" is selected in column D or E, please enter in gender identiy the client shared. </t>
  </si>
  <si>
    <t>Column G</t>
  </si>
  <si>
    <t>Column H</t>
  </si>
  <si>
    <t>Race/Ethnicity
(Select Responses)</t>
  </si>
  <si>
    <t>Race/Ethnicity
(Select Responses)2</t>
  </si>
  <si>
    <t>Race/Ethnicity
(Select Responses)3</t>
  </si>
  <si>
    <t>Race/Ethnicity (Select Responses)</t>
  </si>
  <si>
    <t>Column I</t>
  </si>
  <si>
    <t>Race/Ethnicity (Select Responses)2</t>
  </si>
  <si>
    <t>Column J</t>
  </si>
  <si>
    <t>Race/Ethnicity (Select Responses)3</t>
  </si>
  <si>
    <t>Column K</t>
  </si>
  <si>
    <t>Column L</t>
  </si>
  <si>
    <t>Column M</t>
  </si>
  <si>
    <t>Enter the total number of people in the household. Each household member should have the same number in this column. If a household has 3 people in it, each household member should have the number 3 in this column.</t>
  </si>
  <si>
    <t>Column N</t>
  </si>
  <si>
    <t>Column O</t>
  </si>
  <si>
    <t>Column P</t>
  </si>
  <si>
    <t>Column Q</t>
  </si>
  <si>
    <t>Enter the total number of people under the age of 18 in the household. Each household member should have the same number in this column. If a household has 2 people under age 18 in it, each household member should have the number 2 in this column.</t>
  </si>
  <si>
    <t>Enter the total number of people age 18 or older in the household. Each household member should have the same number in this column. If a household has 1 person age 18 or older in it, each household member should have the number 1 in this column.</t>
  </si>
  <si>
    <t>Head of Household (Y/N)</t>
  </si>
  <si>
    <t>Relationship to Head of Household (HoH)
(Select Response)</t>
  </si>
  <si>
    <t>Select the appropriate relationship to the head of household for each person in the household. For heads of household, select “Self.”
For additional information, please review 3.15 Relationship to Head of Household in the HMIS Data Standards. https://files.hudexchange.info/resources/documents/HMIS-Data-Standards-Manual-2024.pdf#page=67</t>
  </si>
  <si>
    <t>Column  Letter</t>
  </si>
  <si>
    <t>Data Requirements</t>
  </si>
  <si>
    <t>Explanation</t>
  </si>
  <si>
    <t>Entered in client age, if your agency prefers to entered in an age range please use the following:
0 - 17
18 - 24
25 - 61
62 or older</t>
  </si>
  <si>
    <t>A client may select multiple genders.  Use the "Gender (Select Response) 2" column to report additional gender selections as needed. 
For additional information, please review 3.06 Gender in the HMIS Data Standards.
https://files.hudexchange.info/resources/documents/HMIS-Data-Standards-Manual-2024.pdf#page=57</t>
  </si>
  <si>
    <t>A client may select multiple races/ethnicities.  Use the additional race/ethnicity columns (I and J) to report additional race/ethnicity selections as needed.
For additional information, please review 3.04 Race and Ethnicity in the HMIS Data Standards. https://files.hudexchange.info/resources/documents/HMIS-Data-Standards-Manual-2024.pdf#page=54</t>
  </si>
  <si>
    <t>A client may select multiple races/ethnicities.  Use this column to report additional race/ethnicity selections as needed.</t>
  </si>
  <si>
    <t>This field reflects the date that the household was placed in a permanent housing unit during the enrollment.</t>
  </si>
  <si>
    <r>
      <t xml:space="preserve">A household is one or more individuals who present themselves to your project together for services.
Identify households with a Household ID in the form of alphabetic group names. The first set of individuals who make up a group (or a single individual who presents for services alone) should have a Household ID of </t>
    </r>
    <r>
      <rPr>
        <b/>
        <sz val="11"/>
        <color theme="1"/>
        <rFont val="Calibri"/>
        <family val="2"/>
        <scheme val="minor"/>
      </rPr>
      <t>“A"</t>
    </r>
    <r>
      <rPr>
        <sz val="11"/>
        <color theme="1"/>
        <rFont val="Calibri"/>
        <family val="2"/>
        <scheme val="minor"/>
      </rPr>
      <t>, the second group should have a Household ID of</t>
    </r>
    <r>
      <rPr>
        <b/>
        <sz val="11"/>
        <color theme="1"/>
        <rFont val="Calibri"/>
        <family val="2"/>
        <scheme val="minor"/>
      </rPr>
      <t xml:space="preserve"> “B"</t>
    </r>
    <r>
      <rPr>
        <sz val="11"/>
        <color theme="1"/>
        <rFont val="Calibri"/>
        <family val="2"/>
        <scheme val="minor"/>
      </rPr>
      <t>, until reaching the end of the alphabet. All household members should have the same Household ID.  
If your project is serving more than 26 households on the night of the HIC, provide two letter combinations as follows: AA, AB, AC, etc. If more than 52 households are present, continue creating Household IDs with B: BA, BB, BC, etc.</t>
    </r>
  </si>
  <si>
    <t>Indicate whether the client is the head of household or not.</t>
  </si>
  <si>
    <r>
      <t xml:space="preserve">The HIC Client Form supports with verifying the PIT data entered on the HIC Form.  </t>
    </r>
    <r>
      <rPr>
        <b/>
        <sz val="11"/>
        <color theme="1"/>
        <rFont val="Calibri"/>
        <family val="2"/>
        <scheme val="minor"/>
      </rPr>
      <t>This is used for verification purposes only.  Our CoC does not report data entered on the HIC Client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</si>
</sst>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0"/>
      <color theme="1"/>
      <name val="Calibri"/>
      <family val="2"/>
      <scheme val="minor"/>
    </font>
    <font>
      <b/>
      <sz val="16"/>
      <color theme="3"/>
      <name val="Calibri"/>
      <family val="2"/>
      <scheme val="minor"/>
    </font>
    <font>
      <sz val="11"/>
      <name val="Calibri"/>
      <family val="2"/>
      <scheme val="minor"/>
    </font>
    <font>
      <b/>
      <sz val="10"/>
      <color theme="1"/>
      <name val="Calibri"/>
      <family val="2"/>
      <scheme val="minor"/>
    </font>
    <font>
      <b/>
      <sz val="11"/>
      <name val="Calibri"/>
      <family val="2"/>
      <scheme val="minor"/>
    </font>
    <font>
      <sz val="10"/>
      <color theme="1" tint="0.34998626667073579"/>
      <name val="Calibri"/>
      <family val="2"/>
      <scheme val="minor"/>
    </font>
    <font>
      <sz val="11"/>
      <color theme="1"/>
      <name val="Calibri"/>
      <family val="2"/>
    </font>
    <font>
      <b/>
      <sz val="16"/>
      <color theme="0"/>
      <name val="Calibri"/>
      <family val="2"/>
      <scheme val="minor"/>
    </font>
    <font>
      <b/>
      <sz val="16"/>
      <color theme="0"/>
      <name val="Calibri"/>
      <family val="2"/>
    </font>
    <font>
      <sz val="14"/>
      <color theme="1"/>
      <name val="Calibri"/>
      <family val="2"/>
    </font>
    <font>
      <b/>
      <sz val="14"/>
      <color theme="1"/>
      <name val="Calibri"/>
      <family val="2"/>
    </font>
    <font>
      <b/>
      <sz val="18"/>
      <color theme="1"/>
      <name val="Calibri"/>
      <family val="2"/>
      <scheme val="minor"/>
    </font>
    <font>
      <sz val="12"/>
      <color theme="1"/>
      <name val="Calibri"/>
      <family val="2"/>
    </font>
    <font>
      <sz val="10"/>
      <color rgb="FF000000"/>
      <name val="Calibri"/>
      <family val="2"/>
      <scheme val="minor"/>
    </font>
    <font>
      <b/>
      <sz val="10.5"/>
      <name val="Calibri"/>
      <family val="2"/>
      <scheme val="minor"/>
    </font>
    <font>
      <sz val="10.5"/>
      <name val="Calibri"/>
      <family val="2"/>
      <scheme val="minor"/>
    </font>
    <font>
      <sz val="9"/>
      <color indexed="81"/>
      <name val="Tahoma"/>
      <family val="2"/>
    </font>
    <font>
      <b/>
      <sz val="14"/>
      <color theme="1"/>
      <name val="Calibri"/>
      <family val="2"/>
      <scheme val="minor"/>
    </font>
    <font>
      <b/>
      <sz val="12"/>
      <color theme="1"/>
      <name val="Calibri"/>
      <family val="2"/>
    </font>
    <font>
      <i/>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4" tint="-0.499984740745262"/>
        <bgColor rgb="FFA8D08D"/>
      </patternFill>
    </fill>
    <fill>
      <patternFill patternType="solid">
        <fgColor theme="0" tint="-4.9989318521683403E-2"/>
        <bgColor rgb="FFD6DCE4"/>
      </patternFill>
    </fill>
    <fill>
      <patternFill patternType="solid">
        <fgColor theme="3" tint="0.79998168889431442"/>
        <bgColor rgb="FFFFFFCC"/>
      </patternFill>
    </fill>
    <fill>
      <patternFill patternType="solid">
        <fgColor rgb="FFFFFFCC"/>
        <bgColor indexed="64"/>
      </patternFill>
    </fill>
    <fill>
      <patternFill patternType="solid">
        <fgColor theme="0" tint="-0.14999847407452621"/>
        <bgColor indexed="64"/>
      </patternFill>
    </fill>
    <fill>
      <patternFill patternType="solid">
        <fgColor theme="4" tint="0.59999389629810485"/>
        <bgColor rgb="FFD6DCE4"/>
      </patternFill>
    </fill>
    <fill>
      <patternFill patternType="solid">
        <fgColor theme="0" tint="-0.14999847407452621"/>
        <bgColor rgb="FFFFFFCC"/>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000000"/>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0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0" fillId="0" borderId="0" xfId="0" applyFont="1" applyAlignment="1">
      <alignment wrapText="1"/>
    </xf>
    <xf numFmtId="0" fontId="3" fillId="0" borderId="0" xfId="0" applyFont="1" applyAlignment="1"/>
    <xf numFmtId="0" fontId="1" fillId="0" borderId="0" xfId="0" applyFont="1" applyAlignment="1">
      <alignment horizontal="center" vertical="center"/>
    </xf>
    <xf numFmtId="0" fontId="1" fillId="0" borderId="0" xfId="0" applyFont="1" applyAlignment="1">
      <alignment horizontal="center" vertical="center" textRotation="90"/>
    </xf>
    <xf numFmtId="0" fontId="0" fillId="0" borderId="0" xfId="0" applyAlignment="1"/>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vertical="center"/>
    </xf>
    <xf numFmtId="0" fontId="3" fillId="0" borderId="0" xfId="0" applyFont="1" applyAlignment="1">
      <alignment horizont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1" fillId="5" borderId="1" xfId="0" applyFont="1" applyFill="1" applyBorder="1" applyAlignment="1">
      <alignment vertical="center"/>
    </xf>
    <xf numFmtId="0" fontId="0" fillId="0" borderId="0" xfId="0" applyFill="1" applyBorder="1" applyAlignment="1">
      <alignment horizontal="center" vertical="center"/>
    </xf>
    <xf numFmtId="0" fontId="12" fillId="0" borderId="0" xfId="0" applyFont="1" applyFill="1" applyBorder="1" applyAlignment="1">
      <alignment horizontal="center" wrapText="1"/>
    </xf>
    <xf numFmtId="0" fontId="12" fillId="0" borderId="0" xfId="0" applyFont="1" applyFill="1" applyBorder="1" applyAlignment="1">
      <alignment wrapText="1"/>
    </xf>
    <xf numFmtId="0" fontId="3" fillId="0" borderId="0" xfId="0" applyFont="1" applyFill="1" applyBorder="1" applyAlignment="1">
      <alignment horizontal="center"/>
    </xf>
    <xf numFmtId="0" fontId="11" fillId="0" borderId="0" xfId="0" applyFont="1" applyFill="1" applyBorder="1" applyAlignment="1">
      <alignment vertical="center"/>
    </xf>
    <xf numFmtId="0" fontId="11" fillId="0" borderId="0" xfId="0" applyFont="1" applyFill="1" applyBorder="1" applyAlignment="1">
      <alignment horizontal="left" wrapText="1"/>
    </xf>
    <xf numFmtId="0" fontId="11" fillId="0" borderId="0" xfId="0" applyFont="1" applyFill="1" applyBorder="1" applyAlignment="1">
      <alignment horizontal="left"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8" fillId="0" borderId="10" xfId="0" applyFont="1" applyFill="1" applyBorder="1" applyAlignment="1">
      <alignment wrapText="1"/>
    </xf>
    <xf numFmtId="0" fontId="7" fillId="0" borderId="3"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18" xfId="0" applyFont="1" applyFill="1" applyBorder="1" applyAlignment="1">
      <alignment horizontal="center" vertical="center" wrapText="1"/>
    </xf>
    <xf numFmtId="1" fontId="6" fillId="0" borderId="3" xfId="0" applyNumberFormat="1" applyFont="1" applyFill="1" applyBorder="1" applyAlignment="1">
      <alignment vertical="center" wrapText="1"/>
    </xf>
    <xf numFmtId="0" fontId="6" fillId="0" borderId="3" xfId="0" applyFont="1" applyFill="1" applyBorder="1" applyAlignment="1">
      <alignment vertical="center" wrapText="1"/>
    </xf>
    <xf numFmtId="1" fontId="16" fillId="7" borderId="17" xfId="0" applyNumberFormat="1" applyFont="1" applyFill="1" applyBorder="1" applyAlignment="1">
      <alignment horizontal="center" vertical="center" textRotation="90" wrapText="1"/>
    </xf>
    <xf numFmtId="1" fontId="16" fillId="7" borderId="18" xfId="0" applyNumberFormat="1" applyFont="1" applyFill="1" applyBorder="1" applyAlignment="1">
      <alignment horizontal="center" vertical="center" textRotation="90" wrapText="1"/>
    </xf>
    <xf numFmtId="1" fontId="16" fillId="7" borderId="19" xfId="0" applyNumberFormat="1" applyFont="1" applyFill="1" applyBorder="1" applyAlignment="1">
      <alignment horizontal="center" vertical="center" textRotation="90" wrapText="1"/>
    </xf>
    <xf numFmtId="0" fontId="0" fillId="0" borderId="0" xfId="0" applyAlignment="1">
      <alignment wrapText="1"/>
    </xf>
    <xf numFmtId="1" fontId="16" fillId="7" borderId="17" xfId="0" applyNumberFormat="1" applyFont="1" applyFill="1" applyBorder="1" applyAlignment="1">
      <alignment horizontal="center" vertical="center" wrapText="1"/>
    </xf>
    <xf numFmtId="1" fontId="6" fillId="0" borderId="23" xfId="0" applyNumberFormat="1" applyFont="1" applyFill="1" applyBorder="1" applyAlignment="1">
      <alignment vertical="center" wrapText="1"/>
    </xf>
    <xf numFmtId="0" fontId="0" fillId="0" borderId="0" xfId="0" applyAlignment="1">
      <alignment horizontal="left" wrapText="1"/>
    </xf>
    <xf numFmtId="0" fontId="0" fillId="0" borderId="0" xfId="0" applyAlignment="1">
      <alignment horizontal="left" vertical="top" wrapText="1"/>
    </xf>
    <xf numFmtId="0" fontId="7" fillId="0" borderId="24" xfId="0" applyFont="1" applyFill="1" applyBorder="1" applyAlignment="1">
      <alignment horizontal="center" vertical="center" wrapText="1"/>
    </xf>
    <xf numFmtId="0" fontId="7" fillId="8" borderId="7"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15" xfId="0" applyFont="1" applyFill="1" applyBorder="1" applyAlignment="1">
      <alignment horizontal="center" vertical="center" wrapText="1"/>
    </xf>
    <xf numFmtId="14" fontId="7" fillId="8" borderId="8" xfId="0" applyNumberFormat="1" applyFont="1" applyFill="1" applyBorder="1" applyAlignment="1">
      <alignment horizontal="center" vertical="center"/>
    </xf>
    <xf numFmtId="0" fontId="7" fillId="8" borderId="7"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6" xfId="0" applyFont="1" applyFill="1" applyBorder="1" applyAlignment="1">
      <alignment horizontal="center" vertical="center" wrapText="1"/>
    </xf>
    <xf numFmtId="14" fontId="7" fillId="8" borderId="6" xfId="0" applyNumberFormat="1"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0" fillId="0" borderId="0" xfId="0" applyAlignment="1">
      <alignment horizontal="center" wrapText="1"/>
    </xf>
    <xf numFmtId="0" fontId="21" fillId="7" borderId="28" xfId="0" applyFont="1" applyFill="1" applyBorder="1" applyAlignment="1">
      <alignment horizontal="left" vertical="center" wrapText="1"/>
    </xf>
    <xf numFmtId="0" fontId="0" fillId="0" borderId="1" xfId="0"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19" fillId="0" borderId="0" xfId="0" applyFont="1" applyAlignment="1">
      <alignment horizontal="center" wrapText="1"/>
    </xf>
    <xf numFmtId="0" fontId="0" fillId="0" borderId="0" xfId="0" applyAlignment="1">
      <alignment horizontal="center" wrapText="1"/>
    </xf>
    <xf numFmtId="0" fontId="0" fillId="7" borderId="16" xfId="0" applyFill="1" applyBorder="1" applyAlignment="1">
      <alignment horizontal="center"/>
    </xf>
    <xf numFmtId="0" fontId="0" fillId="7" borderId="27" xfId="0" applyFill="1" applyBorder="1" applyAlignment="1">
      <alignment horizontal="center"/>
    </xf>
    <xf numFmtId="0" fontId="0" fillId="7" borderId="2" xfId="0" applyFill="1" applyBorder="1" applyAlignment="1">
      <alignment horizontal="center"/>
    </xf>
    <xf numFmtId="0" fontId="1" fillId="7" borderId="1" xfId="0" applyFont="1" applyFill="1" applyBorder="1" applyAlignment="1">
      <alignment horizontal="center"/>
    </xf>
    <xf numFmtId="0" fontId="1" fillId="7" borderId="27" xfId="0" applyFont="1" applyFill="1" applyBorder="1" applyAlignment="1">
      <alignment horizontal="center"/>
    </xf>
    <xf numFmtId="0" fontId="1" fillId="7" borderId="2" xfId="0" applyFont="1" applyFill="1" applyBorder="1" applyAlignment="1">
      <alignment horizontal="center"/>
    </xf>
    <xf numFmtId="0" fontId="11" fillId="5" borderId="1" xfId="0" applyFont="1" applyFill="1" applyBorder="1" applyAlignment="1">
      <alignment horizontal="left" vertical="center"/>
    </xf>
    <xf numFmtId="0" fontId="9" fillId="3" borderId="11" xfId="0" applyFont="1" applyFill="1" applyBorder="1" applyAlignment="1">
      <alignment horizontal="center"/>
    </xf>
    <xf numFmtId="0" fontId="13" fillId="2" borderId="22"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4" xfId="0" applyFont="1" applyFill="1" applyBorder="1" applyAlignment="1">
      <alignment horizontal="center" vertical="center"/>
    </xf>
    <xf numFmtId="0" fontId="11" fillId="6" borderId="1" xfId="0" applyFont="1" applyFill="1" applyBorder="1" applyAlignment="1">
      <alignment horizontal="center" wrapText="1"/>
    </xf>
    <xf numFmtId="0" fontId="20" fillId="10" borderId="9"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11" fillId="9" borderId="16" xfId="0" applyFont="1" applyFill="1" applyBorder="1" applyAlignment="1">
      <alignment horizontal="center" vertical="center"/>
    </xf>
    <xf numFmtId="0" fontId="11" fillId="9" borderId="27" xfId="0" applyFont="1" applyFill="1" applyBorder="1" applyAlignment="1">
      <alignment horizontal="center" vertical="center"/>
    </xf>
    <xf numFmtId="0" fontId="11" fillId="9" borderId="2" xfId="0" applyFont="1" applyFill="1" applyBorder="1" applyAlignment="1">
      <alignment horizontal="center" vertical="center"/>
    </xf>
  </cellXfs>
  <cellStyles count="1">
    <cellStyle name="Normal" xfId="0" builtinId="0"/>
  </cellStyles>
  <dxfs count="724">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tint="0.34998626667073579"/>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tint="0.34998626667073579"/>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outline="0">
        <right style="medium">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0.5"/>
        <color theme="1"/>
        <name val="Calibri"/>
        <scheme val="minor"/>
      </font>
      <numFmt numFmtId="1" formatCode="0"/>
      <fill>
        <patternFill patternType="solid">
          <fgColor indexed="64"/>
          <bgColor rgb="FFFFFFCC"/>
        </patternFill>
      </fill>
      <alignment horizontal="center" vertical="center" textRotation="90" wrapText="1" indent="0" justifyLastLine="0" shrinkToFit="0" readingOrder="0"/>
      <border diagonalUp="0" diagonalDown="0" outline="0">
        <left style="thin">
          <color indexed="64"/>
        </left>
        <right style="thin">
          <color indexed="64"/>
        </right>
        <top/>
        <bottom/>
      </border>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9" defaultPivotStyle="PivotStyleLight16"/>
  <colors>
    <mruColors>
      <color rgb="FFFFFFCC"/>
      <color rgb="FF92CDDC"/>
      <color rgb="FF8DB4E2"/>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1367952</xdr:colOff>
      <xdr:row>2</xdr:row>
      <xdr:rowOff>226220</xdr:rowOff>
    </xdr:to>
    <xdr:pic>
      <xdr:nvPicPr>
        <xdr:cNvPr id="4" name="Picture 3" descr="http://ochmis.org/wp-content/uploads/2021/10/211OC-NEW-LOGO-FINAL-300x166.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67952" cy="750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1:Q303" totalsRowShown="0" headerRowDxfId="18" dataDxfId="17" tableBorderDxfId="16">
  <autoFilter ref="B11:Q303" xr:uid="{00000000-0009-0000-0100-000001000000}"/>
  <tableColumns count="16">
    <tableColumn id="1" xr3:uid="{00000000-0010-0000-0000-000001000000}" name="First Two Initials of First Name" dataDxfId="15"/>
    <tableColumn id="2" xr3:uid="{00000000-0010-0000-0000-000002000000}" name="First Two Initials of Last Name" dataDxfId="14"/>
    <tableColumn id="3" xr3:uid="{00000000-0010-0000-0000-000003000000}" name="Gender_x000a_(Select Response)" dataDxfId="13"/>
    <tableColumn id="5" xr3:uid="{00000000-0010-0000-0000-000005000000}" name="Gender_x000a_(Select Response)2" dataDxfId="12"/>
    <tableColumn id="15" xr3:uid="{00000000-0010-0000-0000-00000F000000}" name="Gender if different identity is selected, please enter in gender identiy shared" dataDxfId="11"/>
    <tableColumn id="4" xr3:uid="{00000000-0010-0000-0000-000004000000}" name="Age" dataDxfId="10"/>
    <tableColumn id="7" xr3:uid="{00000000-0010-0000-0000-000007000000}" name="Race/Ethnicity_x000a_(Select Responses)" dataDxfId="9"/>
    <tableColumn id="6" xr3:uid="{00000000-0010-0000-0000-000006000000}" name="Race/Ethnicity_x000a_(Select Responses)2" dataDxfId="8"/>
    <tableColumn id="16" xr3:uid="{E8FB3B82-9B07-414D-B5E2-EC6EB74BC483}" name="Race/Ethnicity_x000a_(Select Responses)3" dataDxfId="7"/>
    <tableColumn id="8" xr3:uid="{00000000-0010-0000-0000-000008000000}" name="Housing Move-In Date" dataDxfId="6"/>
    <tableColumn id="9" xr3:uid="{00000000-0010-0000-0000-000009000000}" name="Household ID (Group #)" dataDxfId="5"/>
    <tableColumn id="10" xr3:uid="{00000000-0010-0000-0000-00000A000000}" name="# of Persons in Household" dataDxfId="4"/>
    <tableColumn id="11" xr3:uid="{00000000-0010-0000-0000-00000B000000}" name="# of persons under age 18 " dataDxfId="3"/>
    <tableColumn id="12" xr3:uid="{00000000-0010-0000-0000-00000C000000}" name="# of persons age 18 and older" dataDxfId="2"/>
    <tableColumn id="13" xr3:uid="{00000000-0010-0000-0000-00000D000000}" name="Head of Household (Y/N)" dataDxfId="1"/>
    <tableColumn id="14" xr3:uid="{00000000-0010-0000-0000-00000E000000}" name="Relationship to Head of Household (HoH)_x000a__x000a_(Select Response)"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853F-7ADB-416B-801F-CDDF44BB3F90}">
  <dimension ref="A1:N22"/>
  <sheetViews>
    <sheetView tabSelected="1" workbookViewId="0">
      <selection sqref="A1:N1"/>
    </sheetView>
  </sheetViews>
  <sheetFormatPr defaultRowHeight="15" x14ac:dyDescent="0.25"/>
  <cols>
    <col min="5" max="5" width="20" customWidth="1"/>
    <col min="14" max="14" width="12.140625" customWidth="1"/>
  </cols>
  <sheetData>
    <row r="1" spans="1:14" ht="18.75" x14ac:dyDescent="0.3">
      <c r="A1" s="78" t="s">
        <v>175</v>
      </c>
      <c r="B1" s="78"/>
      <c r="C1" s="78"/>
      <c r="D1" s="78"/>
      <c r="E1" s="78"/>
      <c r="F1" s="78"/>
      <c r="G1" s="78"/>
      <c r="H1" s="78"/>
      <c r="I1" s="78"/>
      <c r="J1" s="78"/>
      <c r="K1" s="78"/>
      <c r="L1" s="78"/>
      <c r="M1" s="78"/>
      <c r="N1" s="78"/>
    </row>
    <row r="3" spans="1:14" ht="27.75" customHeight="1" x14ac:dyDescent="0.25">
      <c r="A3" s="79" t="s">
        <v>221</v>
      </c>
      <c r="B3" s="79"/>
      <c r="C3" s="79"/>
      <c r="D3" s="79"/>
      <c r="E3" s="79"/>
      <c r="F3" s="79"/>
      <c r="G3" s="79"/>
      <c r="H3" s="79"/>
      <c r="I3" s="79"/>
      <c r="J3" s="79"/>
      <c r="K3" s="79"/>
      <c r="L3" s="79"/>
      <c r="M3" s="79"/>
      <c r="N3" s="79"/>
    </row>
    <row r="4" spans="1:14" ht="16.5" customHeight="1" x14ac:dyDescent="0.25">
      <c r="A4" s="70"/>
      <c r="B4" s="70"/>
      <c r="C4" s="70"/>
      <c r="D4" s="70"/>
      <c r="E4" s="70"/>
      <c r="F4" s="70"/>
      <c r="G4" s="70"/>
      <c r="H4" s="70"/>
      <c r="I4" s="70"/>
      <c r="J4" s="70"/>
      <c r="K4" s="70"/>
      <c r="L4" s="70"/>
      <c r="M4" s="70"/>
      <c r="N4" s="70"/>
    </row>
    <row r="5" spans="1:14" x14ac:dyDescent="0.25">
      <c r="A5" s="80" t="s">
        <v>179</v>
      </c>
      <c r="B5" s="81"/>
      <c r="C5" s="81"/>
      <c r="D5" s="81"/>
      <c r="E5" s="81"/>
      <c r="F5" s="81"/>
      <c r="G5" s="81"/>
      <c r="H5" s="81"/>
      <c r="I5" s="81"/>
      <c r="J5" s="81"/>
      <c r="K5" s="81"/>
      <c r="L5" s="81"/>
      <c r="M5" s="81"/>
      <c r="N5" s="82"/>
    </row>
    <row r="6" spans="1:14" x14ac:dyDescent="0.25">
      <c r="A6" s="83" t="s">
        <v>211</v>
      </c>
      <c r="B6" s="83"/>
      <c r="C6" s="83" t="s">
        <v>212</v>
      </c>
      <c r="D6" s="83"/>
      <c r="E6" s="83"/>
      <c r="F6" s="84" t="s">
        <v>213</v>
      </c>
      <c r="G6" s="84"/>
      <c r="H6" s="84"/>
      <c r="I6" s="84"/>
      <c r="J6" s="84"/>
      <c r="K6" s="84"/>
      <c r="L6" s="84"/>
      <c r="M6" s="84"/>
      <c r="N6" s="85"/>
    </row>
    <row r="7" spans="1:14" x14ac:dyDescent="0.25">
      <c r="A7" s="77" t="s">
        <v>177</v>
      </c>
      <c r="B7" s="77"/>
      <c r="C7" s="77" t="s">
        <v>5</v>
      </c>
      <c r="D7" s="77"/>
      <c r="E7" s="77"/>
      <c r="F7" s="77" t="s">
        <v>176</v>
      </c>
      <c r="G7" s="77"/>
      <c r="H7" s="77"/>
      <c r="I7" s="77"/>
      <c r="J7" s="77"/>
      <c r="K7" s="77"/>
      <c r="L7" s="77"/>
      <c r="M7" s="77"/>
      <c r="N7" s="77"/>
    </row>
    <row r="8" spans="1:14" x14ac:dyDescent="0.25">
      <c r="A8" s="77" t="s">
        <v>178</v>
      </c>
      <c r="B8" s="77"/>
      <c r="C8" s="77" t="s">
        <v>6</v>
      </c>
      <c r="D8" s="77"/>
      <c r="E8" s="77"/>
      <c r="F8" s="77" t="s">
        <v>180</v>
      </c>
      <c r="G8" s="77"/>
      <c r="H8" s="77"/>
      <c r="I8" s="77"/>
      <c r="J8" s="77"/>
      <c r="K8" s="77"/>
      <c r="L8" s="77"/>
      <c r="M8" s="77"/>
      <c r="N8" s="77"/>
    </row>
    <row r="9" spans="1:14" ht="99" customHeight="1" x14ac:dyDescent="0.25">
      <c r="A9" s="72" t="s">
        <v>181</v>
      </c>
      <c r="B9" s="72"/>
      <c r="C9" s="72" t="s">
        <v>182</v>
      </c>
      <c r="D9" s="72"/>
      <c r="E9" s="72"/>
      <c r="F9" s="76" t="s">
        <v>215</v>
      </c>
      <c r="G9" s="76"/>
      <c r="H9" s="76"/>
      <c r="I9" s="76"/>
      <c r="J9" s="76"/>
      <c r="K9" s="76"/>
      <c r="L9" s="76"/>
      <c r="M9" s="76"/>
      <c r="N9" s="76"/>
    </row>
    <row r="10" spans="1:14" x14ac:dyDescent="0.25">
      <c r="A10" s="72" t="s">
        <v>184</v>
      </c>
      <c r="B10" s="72"/>
      <c r="C10" s="72" t="s">
        <v>183</v>
      </c>
      <c r="D10" s="72"/>
      <c r="E10" s="72"/>
      <c r="F10" s="77" t="s">
        <v>185</v>
      </c>
      <c r="G10" s="77"/>
      <c r="H10" s="77"/>
      <c r="I10" s="77"/>
      <c r="J10" s="77"/>
      <c r="K10" s="77"/>
      <c r="L10" s="77"/>
      <c r="M10" s="77"/>
      <c r="N10" s="77"/>
    </row>
    <row r="11" spans="1:14" ht="57" customHeight="1" x14ac:dyDescent="0.25">
      <c r="A11" s="72" t="s">
        <v>186</v>
      </c>
      <c r="B11" s="72"/>
      <c r="C11" s="75" t="s">
        <v>172</v>
      </c>
      <c r="D11" s="75"/>
      <c r="E11" s="75"/>
      <c r="F11" s="76" t="s">
        <v>187</v>
      </c>
      <c r="G11" s="76"/>
      <c r="H11" s="76"/>
      <c r="I11" s="76"/>
      <c r="J11" s="76"/>
      <c r="K11" s="76"/>
      <c r="L11" s="76"/>
      <c r="M11" s="76"/>
      <c r="N11" s="76"/>
    </row>
    <row r="12" spans="1:14" ht="90.75" customHeight="1" x14ac:dyDescent="0.25">
      <c r="A12" s="72" t="s">
        <v>188</v>
      </c>
      <c r="B12" s="72"/>
      <c r="C12" s="72" t="s">
        <v>20</v>
      </c>
      <c r="D12" s="72"/>
      <c r="E12" s="72"/>
      <c r="F12" s="73" t="s">
        <v>214</v>
      </c>
      <c r="G12" s="74"/>
      <c r="H12" s="74"/>
      <c r="I12" s="74"/>
      <c r="J12" s="74"/>
      <c r="K12" s="74"/>
      <c r="L12" s="74"/>
      <c r="M12" s="74"/>
      <c r="N12" s="74"/>
    </row>
    <row r="13" spans="1:14" ht="105.75" customHeight="1" x14ac:dyDescent="0.25">
      <c r="A13" s="72" t="s">
        <v>189</v>
      </c>
      <c r="B13" s="72"/>
      <c r="C13" s="75" t="s">
        <v>193</v>
      </c>
      <c r="D13" s="72"/>
      <c r="E13" s="72"/>
      <c r="F13" s="76" t="s">
        <v>216</v>
      </c>
      <c r="G13" s="76"/>
      <c r="H13" s="76"/>
      <c r="I13" s="76"/>
      <c r="J13" s="76"/>
      <c r="K13" s="76"/>
      <c r="L13" s="76"/>
      <c r="M13" s="76"/>
      <c r="N13" s="76"/>
    </row>
    <row r="14" spans="1:14" ht="34.5" customHeight="1" x14ac:dyDescent="0.25">
      <c r="A14" s="72" t="s">
        <v>194</v>
      </c>
      <c r="B14" s="72"/>
      <c r="C14" s="75" t="s">
        <v>195</v>
      </c>
      <c r="D14" s="72"/>
      <c r="E14" s="72"/>
      <c r="F14" s="76" t="s">
        <v>217</v>
      </c>
      <c r="G14" s="76"/>
      <c r="H14" s="76"/>
      <c r="I14" s="76"/>
      <c r="J14" s="76"/>
      <c r="K14" s="76"/>
      <c r="L14" s="76"/>
      <c r="M14" s="76"/>
      <c r="N14" s="76"/>
    </row>
    <row r="15" spans="1:14" ht="36.75" customHeight="1" x14ac:dyDescent="0.25">
      <c r="A15" s="72" t="s">
        <v>196</v>
      </c>
      <c r="B15" s="72"/>
      <c r="C15" s="75" t="s">
        <v>197</v>
      </c>
      <c r="D15" s="72"/>
      <c r="E15" s="72"/>
      <c r="F15" s="76" t="s">
        <v>217</v>
      </c>
      <c r="G15" s="76"/>
      <c r="H15" s="76"/>
      <c r="I15" s="76"/>
      <c r="J15" s="76"/>
      <c r="K15" s="76"/>
      <c r="L15" s="76"/>
      <c r="M15" s="76"/>
      <c r="N15" s="76"/>
    </row>
    <row r="16" spans="1:14" ht="31.5" customHeight="1" x14ac:dyDescent="0.25">
      <c r="A16" s="77" t="s">
        <v>198</v>
      </c>
      <c r="B16" s="77"/>
      <c r="C16" s="76" t="s">
        <v>165</v>
      </c>
      <c r="D16" s="77"/>
      <c r="E16" s="77"/>
      <c r="F16" s="76" t="s">
        <v>218</v>
      </c>
      <c r="G16" s="76"/>
      <c r="H16" s="76"/>
      <c r="I16" s="76"/>
      <c r="J16" s="76"/>
      <c r="K16" s="76"/>
      <c r="L16" s="76"/>
      <c r="M16" s="76"/>
      <c r="N16" s="76"/>
    </row>
    <row r="17" spans="1:14" ht="206.25" customHeight="1" x14ac:dyDescent="0.25">
      <c r="A17" s="77" t="s">
        <v>199</v>
      </c>
      <c r="B17" s="77"/>
      <c r="C17" s="76" t="s">
        <v>126</v>
      </c>
      <c r="D17" s="77"/>
      <c r="E17" s="77"/>
      <c r="F17" s="76" t="s">
        <v>219</v>
      </c>
      <c r="G17" s="76"/>
      <c r="H17" s="76"/>
      <c r="I17" s="76"/>
      <c r="J17" s="76"/>
      <c r="K17" s="76"/>
      <c r="L17" s="76"/>
      <c r="M17" s="76"/>
      <c r="N17" s="76"/>
    </row>
    <row r="18" spans="1:14" ht="54" customHeight="1" x14ac:dyDescent="0.25">
      <c r="A18" s="77" t="s">
        <v>200</v>
      </c>
      <c r="B18" s="77"/>
      <c r="C18" s="76" t="s">
        <v>130</v>
      </c>
      <c r="D18" s="77"/>
      <c r="E18" s="77"/>
      <c r="F18" s="76" t="s">
        <v>201</v>
      </c>
      <c r="G18" s="76"/>
      <c r="H18" s="76"/>
      <c r="I18" s="76"/>
      <c r="J18" s="76"/>
      <c r="K18" s="76"/>
      <c r="L18" s="76"/>
      <c r="M18" s="76"/>
      <c r="N18" s="76"/>
    </row>
    <row r="19" spans="1:14" ht="53.25" customHeight="1" x14ac:dyDescent="0.25">
      <c r="A19" s="77" t="s">
        <v>202</v>
      </c>
      <c r="B19" s="77"/>
      <c r="C19" s="76" t="s">
        <v>10</v>
      </c>
      <c r="D19" s="77"/>
      <c r="E19" s="77"/>
      <c r="F19" s="76" t="s">
        <v>206</v>
      </c>
      <c r="G19" s="76"/>
      <c r="H19" s="76"/>
      <c r="I19" s="76"/>
      <c r="J19" s="76"/>
      <c r="K19" s="76"/>
      <c r="L19" s="76"/>
      <c r="M19" s="76"/>
      <c r="N19" s="76"/>
    </row>
    <row r="20" spans="1:14" ht="48.75" customHeight="1" x14ac:dyDescent="0.25">
      <c r="A20" s="77" t="s">
        <v>203</v>
      </c>
      <c r="B20" s="77"/>
      <c r="C20" s="76" t="s">
        <v>11</v>
      </c>
      <c r="D20" s="77"/>
      <c r="E20" s="77"/>
      <c r="F20" s="76" t="s">
        <v>207</v>
      </c>
      <c r="G20" s="76"/>
      <c r="H20" s="76"/>
      <c r="I20" s="76"/>
      <c r="J20" s="76"/>
      <c r="K20" s="76"/>
      <c r="L20" s="76"/>
      <c r="M20" s="76"/>
      <c r="N20" s="76"/>
    </row>
    <row r="21" spans="1:14" x14ac:dyDescent="0.25">
      <c r="A21" s="77" t="s">
        <v>204</v>
      </c>
      <c r="B21" s="77"/>
      <c r="C21" s="76" t="s">
        <v>208</v>
      </c>
      <c r="D21" s="77"/>
      <c r="E21" s="77"/>
      <c r="F21" s="76" t="s">
        <v>220</v>
      </c>
      <c r="G21" s="76"/>
      <c r="H21" s="76"/>
      <c r="I21" s="76"/>
      <c r="J21" s="76"/>
      <c r="K21" s="76"/>
      <c r="L21" s="76"/>
      <c r="M21" s="76"/>
      <c r="N21" s="76"/>
    </row>
    <row r="22" spans="1:14" ht="96" customHeight="1" x14ac:dyDescent="0.25">
      <c r="A22" s="77" t="s">
        <v>205</v>
      </c>
      <c r="B22" s="77"/>
      <c r="C22" s="76" t="s">
        <v>209</v>
      </c>
      <c r="D22" s="77"/>
      <c r="E22" s="77"/>
      <c r="F22" s="76" t="s">
        <v>210</v>
      </c>
      <c r="G22" s="76"/>
      <c r="H22" s="76"/>
      <c r="I22" s="76"/>
      <c r="J22" s="76"/>
      <c r="K22" s="76"/>
      <c r="L22" s="76"/>
      <c r="M22" s="76"/>
      <c r="N22" s="76"/>
    </row>
  </sheetData>
  <mergeCells count="54">
    <mergeCell ref="A22:B22"/>
    <mergeCell ref="C22:E22"/>
    <mergeCell ref="F22:N22"/>
    <mergeCell ref="A20:B20"/>
    <mergeCell ref="C20:E20"/>
    <mergeCell ref="F20:N20"/>
    <mergeCell ref="A21:B21"/>
    <mergeCell ref="C21:E21"/>
    <mergeCell ref="F21:N21"/>
    <mergeCell ref="A18:B18"/>
    <mergeCell ref="C18:E18"/>
    <mergeCell ref="F18:N18"/>
    <mergeCell ref="A19:B19"/>
    <mergeCell ref="C19:E19"/>
    <mergeCell ref="F19:N19"/>
    <mergeCell ref="A16:B16"/>
    <mergeCell ref="C16:E16"/>
    <mergeCell ref="F16:N16"/>
    <mergeCell ref="A17:B17"/>
    <mergeCell ref="C17:E17"/>
    <mergeCell ref="F17:N17"/>
    <mergeCell ref="A14:B14"/>
    <mergeCell ref="C14:E14"/>
    <mergeCell ref="F14:N14"/>
    <mergeCell ref="A15:B15"/>
    <mergeCell ref="C15:E15"/>
    <mergeCell ref="F15:N15"/>
    <mergeCell ref="A1:N1"/>
    <mergeCell ref="A3:N3"/>
    <mergeCell ref="A7:B7"/>
    <mergeCell ref="A5:N5"/>
    <mergeCell ref="A8:B8"/>
    <mergeCell ref="A6:B6"/>
    <mergeCell ref="C6:E6"/>
    <mergeCell ref="F6:N6"/>
    <mergeCell ref="A9:B9"/>
    <mergeCell ref="C7:E7"/>
    <mergeCell ref="C8:E8"/>
    <mergeCell ref="C9:E9"/>
    <mergeCell ref="F7:N7"/>
    <mergeCell ref="F8:N8"/>
    <mergeCell ref="F9:N9"/>
    <mergeCell ref="A10:B10"/>
    <mergeCell ref="C10:E10"/>
    <mergeCell ref="F10:N10"/>
    <mergeCell ref="A11:B11"/>
    <mergeCell ref="C11:E11"/>
    <mergeCell ref="F11:N11"/>
    <mergeCell ref="A12:B12"/>
    <mergeCell ref="C12:E12"/>
    <mergeCell ref="F12:N12"/>
    <mergeCell ref="A13:B13"/>
    <mergeCell ref="C13:E13"/>
    <mergeCell ref="F13:N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303"/>
  <sheetViews>
    <sheetView zoomScale="80" zoomScaleNormal="80" workbookViewId="0">
      <selection activeCell="Q14" sqref="A11:Q14"/>
    </sheetView>
  </sheetViews>
  <sheetFormatPr defaultColWidth="8.85546875" defaultRowHeight="15" x14ac:dyDescent="0.25"/>
  <cols>
    <col min="1" max="1" width="21.42578125" style="11" customWidth="1"/>
    <col min="2" max="2" width="25" style="11" customWidth="1"/>
    <col min="3" max="3" width="24.7109375" style="11" customWidth="1"/>
    <col min="4" max="6" width="20.7109375" style="11" customWidth="1"/>
    <col min="7" max="7" width="7.7109375" style="11" customWidth="1"/>
    <col min="8" max="10" width="22.42578125" style="11" customWidth="1"/>
    <col min="11" max="12" width="31" style="11" customWidth="1"/>
    <col min="13" max="13" width="28.42578125" style="11" customWidth="1"/>
    <col min="14" max="17" width="7.7109375" style="11" customWidth="1"/>
    <col min="18" max="18" width="18.42578125" style="11" customWidth="1"/>
    <col min="19" max="16384" width="8.85546875" style="11"/>
  </cols>
  <sheetData>
    <row r="1" spans="1:29" customFormat="1" ht="21" customHeight="1" x14ac:dyDescent="0.35">
      <c r="B1" s="88" t="s">
        <v>175</v>
      </c>
      <c r="C1" s="89"/>
      <c r="D1" s="89"/>
      <c r="E1" s="89"/>
      <c r="F1" s="89"/>
      <c r="G1" s="89"/>
      <c r="H1" s="89"/>
      <c r="I1" s="89"/>
      <c r="J1" s="89"/>
      <c r="K1" s="89"/>
      <c r="L1" s="89"/>
      <c r="M1" s="90"/>
      <c r="N1" s="5"/>
      <c r="O1" s="5"/>
      <c r="P1" s="5"/>
      <c r="Q1" s="5"/>
      <c r="R1" s="5"/>
      <c r="S1" s="5"/>
      <c r="T1" s="5"/>
      <c r="U1" s="5"/>
      <c r="V1" s="5"/>
      <c r="W1" s="5"/>
      <c r="X1" s="5"/>
      <c r="Y1" s="5"/>
      <c r="Z1" s="5"/>
      <c r="AA1" s="5"/>
      <c r="AB1" s="5"/>
      <c r="AC1" s="5"/>
    </row>
    <row r="2" spans="1:29" customFormat="1" ht="21" customHeight="1" x14ac:dyDescent="0.35">
      <c r="A2" s="14"/>
      <c r="B2" s="91"/>
      <c r="C2" s="92"/>
      <c r="D2" s="92"/>
      <c r="E2" s="92"/>
      <c r="F2" s="92"/>
      <c r="G2" s="92"/>
      <c r="H2" s="92"/>
      <c r="I2" s="92"/>
      <c r="J2" s="92"/>
      <c r="K2" s="92"/>
      <c r="L2" s="92"/>
      <c r="M2" s="93"/>
      <c r="N2" s="14"/>
      <c r="O2" s="14"/>
      <c r="P2" s="14"/>
      <c r="Q2" s="14"/>
      <c r="R2" s="5"/>
      <c r="S2" s="5"/>
      <c r="T2" s="5"/>
      <c r="U2" s="5"/>
      <c r="V2" s="5"/>
      <c r="W2" s="5"/>
      <c r="X2" s="5"/>
      <c r="Y2" s="5"/>
      <c r="Z2" s="5"/>
      <c r="AA2" s="5"/>
      <c r="AB2" s="5"/>
      <c r="AC2" s="5"/>
    </row>
    <row r="3" spans="1:29" customFormat="1" ht="21" x14ac:dyDescent="0.35">
      <c r="A3" s="14"/>
      <c r="B3" s="14"/>
      <c r="C3" s="14"/>
      <c r="D3" s="14"/>
      <c r="E3" s="14"/>
      <c r="F3" s="14"/>
      <c r="G3" s="14"/>
      <c r="H3" s="14"/>
      <c r="I3" s="14"/>
      <c r="J3" s="14"/>
      <c r="K3" s="14"/>
      <c r="L3" s="14"/>
      <c r="M3" s="30"/>
      <c r="N3" s="30"/>
      <c r="O3" s="14"/>
      <c r="P3" s="14"/>
      <c r="Q3" s="14"/>
      <c r="R3" s="5"/>
      <c r="S3" s="5"/>
      <c r="T3" s="5"/>
      <c r="U3" s="5"/>
      <c r="V3" s="5"/>
      <c r="W3" s="5"/>
      <c r="X3" s="5"/>
      <c r="Y3" s="5"/>
      <c r="Z3" s="5"/>
      <c r="AA3" s="5"/>
      <c r="AB3" s="5"/>
      <c r="AC3" s="5"/>
    </row>
    <row r="4" spans="1:29" customFormat="1" ht="18.75" customHeight="1" x14ac:dyDescent="0.3">
      <c r="A4" s="11"/>
      <c r="B4" s="86" t="s">
        <v>147</v>
      </c>
      <c r="C4" s="86"/>
      <c r="D4" s="94"/>
      <c r="E4" s="94"/>
      <c r="F4" s="94"/>
      <c r="G4" s="94"/>
      <c r="H4" s="94"/>
      <c r="I4" s="26" t="s">
        <v>21</v>
      </c>
      <c r="J4" s="100"/>
      <c r="K4" s="101"/>
      <c r="L4" s="101"/>
      <c r="M4" s="102"/>
      <c r="N4" s="29"/>
    </row>
    <row r="5" spans="1:29" customFormat="1" ht="18.75" x14ac:dyDescent="0.3">
      <c r="A5" s="11"/>
      <c r="B5" s="86" t="s">
        <v>23</v>
      </c>
      <c r="C5" s="86"/>
      <c r="D5" s="94"/>
      <c r="E5" s="94"/>
      <c r="F5" s="94"/>
      <c r="G5" s="94"/>
      <c r="H5" s="94"/>
      <c r="I5" s="26" t="s">
        <v>148</v>
      </c>
      <c r="J5" s="100"/>
      <c r="K5" s="101"/>
      <c r="L5" s="101"/>
      <c r="M5" s="102"/>
      <c r="N5" s="29"/>
      <c r="O5" s="8"/>
      <c r="P5" s="8"/>
      <c r="Q5" s="1"/>
    </row>
    <row r="6" spans="1:29" ht="18.75" x14ac:dyDescent="0.3">
      <c r="B6" s="86" t="s">
        <v>145</v>
      </c>
      <c r="C6" s="86"/>
      <c r="D6" s="94"/>
      <c r="E6" s="94"/>
      <c r="F6" s="94"/>
      <c r="G6" s="94"/>
      <c r="H6" s="94"/>
      <c r="I6" s="31"/>
      <c r="J6" s="31"/>
      <c r="K6" s="31"/>
      <c r="L6" s="33"/>
      <c r="N6" s="25"/>
      <c r="Q6" s="6"/>
    </row>
    <row r="7" spans="1:29" ht="18.75" x14ac:dyDescent="0.3">
      <c r="B7" s="86" t="s">
        <v>146</v>
      </c>
      <c r="C7" s="86"/>
      <c r="D7" s="94"/>
      <c r="E7" s="94"/>
      <c r="F7" s="94"/>
      <c r="G7" s="94"/>
      <c r="H7" s="94"/>
      <c r="I7" s="31"/>
      <c r="J7" s="31"/>
      <c r="K7" s="31"/>
      <c r="L7" s="33"/>
      <c r="Q7" s="6"/>
    </row>
    <row r="8" spans="1:29" ht="18.75" x14ac:dyDescent="0.3">
      <c r="B8" s="27"/>
      <c r="C8" s="28"/>
      <c r="D8" s="28"/>
      <c r="E8" s="28"/>
      <c r="F8" s="28"/>
      <c r="G8" s="28"/>
      <c r="K8" s="32"/>
      <c r="L8" s="33"/>
      <c r="M8" s="33"/>
      <c r="N8" s="25"/>
      <c r="Q8" s="6"/>
    </row>
    <row r="9" spans="1:29" s="12" customFormat="1" x14ac:dyDescent="0.25">
      <c r="B9" s="21"/>
      <c r="C9" s="21"/>
      <c r="D9" s="22"/>
      <c r="E9" s="22"/>
      <c r="F9" s="22"/>
      <c r="G9" s="22"/>
      <c r="H9" s="22"/>
      <c r="I9" s="22"/>
      <c r="J9" s="22"/>
      <c r="K9" s="23"/>
      <c r="L9" s="23"/>
      <c r="M9" s="24"/>
      <c r="N9" s="25"/>
      <c r="Q9" s="23"/>
    </row>
    <row r="10" spans="1:29" customFormat="1" ht="21" customHeight="1" x14ac:dyDescent="0.35">
      <c r="B10" s="98" t="s">
        <v>143</v>
      </c>
      <c r="C10" s="99"/>
      <c r="D10" s="99"/>
      <c r="E10" s="99"/>
      <c r="F10" s="99"/>
      <c r="G10" s="99"/>
      <c r="H10" s="99"/>
      <c r="I10" s="99"/>
      <c r="J10" s="99"/>
      <c r="K10" s="99"/>
      <c r="L10" s="87" t="s">
        <v>144</v>
      </c>
      <c r="M10" s="87"/>
      <c r="N10" s="87"/>
      <c r="O10" s="87"/>
      <c r="P10" s="87"/>
      <c r="Q10" s="87"/>
    </row>
    <row r="11" spans="1:29" s="7" customFormat="1" ht="165" thickBot="1" x14ac:dyDescent="0.3">
      <c r="A11" s="71" t="s">
        <v>157</v>
      </c>
      <c r="B11" s="43" t="s">
        <v>5</v>
      </c>
      <c r="C11" s="44" t="s">
        <v>6</v>
      </c>
      <c r="D11" s="44" t="s">
        <v>154</v>
      </c>
      <c r="E11" s="45" t="s">
        <v>174</v>
      </c>
      <c r="F11" s="45" t="s">
        <v>172</v>
      </c>
      <c r="G11" s="46" t="s">
        <v>20</v>
      </c>
      <c r="H11" s="52" t="s">
        <v>190</v>
      </c>
      <c r="I11" s="52" t="s">
        <v>191</v>
      </c>
      <c r="J11" s="52" t="s">
        <v>192</v>
      </c>
      <c r="K11" s="51" t="s">
        <v>165</v>
      </c>
      <c r="L11" s="47" t="s">
        <v>126</v>
      </c>
      <c r="M11" s="48" t="s">
        <v>130</v>
      </c>
      <c r="N11" s="48" t="s">
        <v>10</v>
      </c>
      <c r="O11" s="48" t="s">
        <v>11</v>
      </c>
      <c r="P11" s="48" t="s">
        <v>155</v>
      </c>
      <c r="Q11" s="49" t="s">
        <v>156</v>
      </c>
    </row>
    <row r="12" spans="1:29" s="13" customFormat="1" ht="33.950000000000003" customHeight="1" x14ac:dyDescent="0.25">
      <c r="A12" s="95" t="s">
        <v>153</v>
      </c>
      <c r="B12" s="56" t="s">
        <v>131</v>
      </c>
      <c r="C12" s="57" t="s">
        <v>132</v>
      </c>
      <c r="D12" s="58" t="s">
        <v>167</v>
      </c>
      <c r="E12" s="58" t="s">
        <v>171</v>
      </c>
      <c r="F12" s="58"/>
      <c r="G12" s="57">
        <v>31</v>
      </c>
      <c r="H12" s="59" t="s">
        <v>2</v>
      </c>
      <c r="I12" s="59" t="s">
        <v>164</v>
      </c>
      <c r="J12" s="59" t="s">
        <v>160</v>
      </c>
      <c r="K12" s="60">
        <v>44547</v>
      </c>
      <c r="L12" s="61" t="s">
        <v>133</v>
      </c>
      <c r="M12" s="62">
        <v>2</v>
      </c>
      <c r="N12" s="58">
        <v>1</v>
      </c>
      <c r="O12" s="58">
        <v>1</v>
      </c>
      <c r="P12" s="58" t="s">
        <v>26</v>
      </c>
      <c r="Q12" s="59" t="s">
        <v>28</v>
      </c>
    </row>
    <row r="13" spans="1:29" s="13" customFormat="1" ht="36.950000000000003" customHeight="1" x14ac:dyDescent="0.25">
      <c r="A13" s="96"/>
      <c r="B13" s="63" t="s">
        <v>135</v>
      </c>
      <c r="C13" s="64" t="s">
        <v>132</v>
      </c>
      <c r="D13" s="58" t="s">
        <v>167</v>
      </c>
      <c r="E13" s="58"/>
      <c r="F13" s="58"/>
      <c r="G13" s="64">
        <v>14</v>
      </c>
      <c r="H13" s="65" t="s">
        <v>2</v>
      </c>
      <c r="I13" s="65" t="s">
        <v>164</v>
      </c>
      <c r="J13" s="65" t="s">
        <v>160</v>
      </c>
      <c r="K13" s="66">
        <v>44547</v>
      </c>
      <c r="L13" s="67" t="s">
        <v>133</v>
      </c>
      <c r="M13" s="68">
        <v>2</v>
      </c>
      <c r="N13" s="69">
        <v>1</v>
      </c>
      <c r="O13" s="69">
        <v>1</v>
      </c>
      <c r="P13" s="69" t="s">
        <v>27</v>
      </c>
      <c r="Q13" s="65" t="s">
        <v>30</v>
      </c>
    </row>
    <row r="14" spans="1:29" s="13" customFormat="1" ht="38.1" customHeight="1" x14ac:dyDescent="0.25">
      <c r="A14" s="97"/>
      <c r="B14" s="63" t="s">
        <v>136</v>
      </c>
      <c r="C14" s="64" t="s">
        <v>137</v>
      </c>
      <c r="D14" s="58" t="s">
        <v>168</v>
      </c>
      <c r="E14" s="58"/>
      <c r="F14" s="58"/>
      <c r="G14" s="64">
        <v>32</v>
      </c>
      <c r="H14" s="65" t="s">
        <v>3</v>
      </c>
      <c r="I14" s="65" t="s">
        <v>159</v>
      </c>
      <c r="J14" s="65"/>
      <c r="K14" s="66">
        <v>44566</v>
      </c>
      <c r="L14" s="67" t="s">
        <v>134</v>
      </c>
      <c r="M14" s="68">
        <v>1</v>
      </c>
      <c r="N14" s="69">
        <v>0</v>
      </c>
      <c r="O14" s="69">
        <v>1</v>
      </c>
      <c r="P14" s="69" t="s">
        <v>26</v>
      </c>
      <c r="Q14" s="65" t="s">
        <v>28</v>
      </c>
    </row>
    <row r="15" spans="1:29" s="9" customFormat="1" ht="33.950000000000003" customHeight="1" x14ac:dyDescent="0.25">
      <c r="B15" s="15"/>
      <c r="C15" s="16"/>
      <c r="D15" s="42"/>
      <c r="E15" s="42"/>
      <c r="F15" s="42"/>
      <c r="G15" s="16"/>
      <c r="H15" s="34"/>
      <c r="I15" s="34"/>
      <c r="J15" s="34"/>
      <c r="K15" s="18"/>
      <c r="L15" s="19"/>
      <c r="M15" s="20"/>
      <c r="N15" s="17"/>
      <c r="O15" s="17"/>
      <c r="P15" s="17"/>
      <c r="Q15" s="34"/>
    </row>
    <row r="16" spans="1:29" s="9" customFormat="1" ht="33.950000000000003" customHeight="1" x14ac:dyDescent="0.25">
      <c r="B16" s="41"/>
      <c r="C16" s="16"/>
      <c r="D16" s="42"/>
      <c r="E16" s="42"/>
      <c r="F16" s="42"/>
      <c r="G16" s="16"/>
      <c r="H16" s="34"/>
      <c r="I16" s="34"/>
      <c r="J16" s="34"/>
      <c r="K16" s="18"/>
      <c r="L16" s="19"/>
      <c r="M16" s="20"/>
      <c r="N16" s="17"/>
      <c r="O16" s="17"/>
      <c r="P16" s="17"/>
      <c r="Q16" s="34"/>
    </row>
    <row r="17" spans="2:17" s="9" customFormat="1" ht="33.950000000000003" customHeight="1" x14ac:dyDescent="0.25">
      <c r="B17" s="15"/>
      <c r="C17" s="16"/>
      <c r="D17" s="42"/>
      <c r="E17" s="42"/>
      <c r="F17" s="42"/>
      <c r="G17" s="16"/>
      <c r="H17" s="34"/>
      <c r="I17" s="34"/>
      <c r="J17" s="34"/>
      <c r="K17" s="18"/>
      <c r="L17" s="19"/>
      <c r="M17" s="20"/>
      <c r="N17" s="17"/>
      <c r="O17" s="17"/>
      <c r="P17" s="17"/>
      <c r="Q17" s="34"/>
    </row>
    <row r="18" spans="2:17" s="9" customFormat="1" ht="33.950000000000003" customHeight="1" x14ac:dyDescent="0.25">
      <c r="B18" s="41"/>
      <c r="C18" s="16"/>
      <c r="D18" s="42"/>
      <c r="E18" s="42"/>
      <c r="F18" s="42"/>
      <c r="G18" s="16"/>
      <c r="H18" s="34"/>
      <c r="I18" s="34"/>
      <c r="J18" s="34"/>
      <c r="K18" s="18"/>
      <c r="L18" s="19"/>
      <c r="M18" s="20"/>
      <c r="N18" s="17"/>
      <c r="O18" s="17"/>
      <c r="P18" s="17"/>
      <c r="Q18" s="34"/>
    </row>
    <row r="19" spans="2:17" s="9" customFormat="1" ht="33.950000000000003" customHeight="1" x14ac:dyDescent="0.25">
      <c r="B19" s="15"/>
      <c r="C19" s="16"/>
      <c r="D19" s="42"/>
      <c r="E19" s="42"/>
      <c r="F19" s="42"/>
      <c r="G19" s="16"/>
      <c r="H19" s="34"/>
      <c r="I19" s="34"/>
      <c r="J19" s="34"/>
      <c r="K19" s="18"/>
      <c r="L19" s="19"/>
      <c r="M19" s="20"/>
      <c r="N19" s="17"/>
      <c r="O19" s="17"/>
      <c r="P19" s="17"/>
      <c r="Q19" s="34"/>
    </row>
    <row r="20" spans="2:17" s="9" customFormat="1" ht="33.950000000000003" customHeight="1" x14ac:dyDescent="0.25">
      <c r="B20" s="41"/>
      <c r="C20" s="16"/>
      <c r="D20" s="42"/>
      <c r="E20" s="42"/>
      <c r="F20" s="42"/>
      <c r="G20" s="16"/>
      <c r="H20" s="34"/>
      <c r="I20" s="34"/>
      <c r="J20" s="34"/>
      <c r="K20" s="18"/>
      <c r="L20" s="19"/>
      <c r="M20" s="20"/>
      <c r="N20" s="17"/>
      <c r="O20" s="17"/>
      <c r="P20" s="17"/>
      <c r="Q20" s="34"/>
    </row>
    <row r="21" spans="2:17" s="9" customFormat="1" ht="33.950000000000003" customHeight="1" x14ac:dyDescent="0.25">
      <c r="B21" s="15"/>
      <c r="C21" s="16"/>
      <c r="D21" s="42"/>
      <c r="E21" s="42"/>
      <c r="F21" s="42"/>
      <c r="G21" s="16"/>
      <c r="H21" s="34"/>
      <c r="I21" s="34"/>
      <c r="J21" s="34"/>
      <c r="K21" s="18"/>
      <c r="L21" s="19"/>
      <c r="M21" s="20"/>
      <c r="N21" s="17"/>
      <c r="O21" s="17"/>
      <c r="P21" s="17"/>
      <c r="Q21" s="34"/>
    </row>
    <row r="22" spans="2:17" s="9" customFormat="1" ht="33.950000000000003" customHeight="1" x14ac:dyDescent="0.25">
      <c r="B22" s="41"/>
      <c r="C22" s="16"/>
      <c r="D22" s="42"/>
      <c r="E22" s="42"/>
      <c r="F22" s="42"/>
      <c r="G22" s="16"/>
      <c r="H22" s="34"/>
      <c r="I22" s="34"/>
      <c r="J22" s="34"/>
      <c r="K22" s="18"/>
      <c r="L22" s="19"/>
      <c r="M22" s="20"/>
      <c r="N22" s="17"/>
      <c r="O22" s="17"/>
      <c r="P22" s="17"/>
      <c r="Q22" s="34"/>
    </row>
    <row r="23" spans="2:17" s="9" customFormat="1" ht="33.950000000000003" customHeight="1" x14ac:dyDescent="0.25">
      <c r="B23" s="15"/>
      <c r="C23" s="16"/>
      <c r="D23" s="42"/>
      <c r="E23" s="42"/>
      <c r="F23" s="42"/>
      <c r="G23" s="16"/>
      <c r="H23" s="34"/>
      <c r="I23" s="34"/>
      <c r="J23" s="34"/>
      <c r="K23" s="18"/>
      <c r="L23" s="19"/>
      <c r="M23" s="20"/>
      <c r="N23" s="17"/>
      <c r="O23" s="17"/>
      <c r="P23" s="17"/>
      <c r="Q23" s="34"/>
    </row>
    <row r="24" spans="2:17" s="9" customFormat="1" ht="33.950000000000003" customHeight="1" x14ac:dyDescent="0.25">
      <c r="B24" s="41"/>
      <c r="C24" s="16"/>
      <c r="D24" s="42"/>
      <c r="E24" s="42"/>
      <c r="F24" s="42"/>
      <c r="G24" s="16"/>
      <c r="H24" s="34"/>
      <c r="I24" s="34"/>
      <c r="J24" s="34"/>
      <c r="K24" s="18"/>
      <c r="L24" s="19"/>
      <c r="M24" s="20"/>
      <c r="N24" s="17"/>
      <c r="O24" s="17"/>
      <c r="P24" s="17"/>
      <c r="Q24" s="34"/>
    </row>
    <row r="25" spans="2:17" s="9" customFormat="1" ht="33.950000000000003" customHeight="1" x14ac:dyDescent="0.25">
      <c r="B25" s="15"/>
      <c r="C25" s="16"/>
      <c r="D25" s="42"/>
      <c r="E25" s="42"/>
      <c r="F25" s="42"/>
      <c r="G25" s="16"/>
      <c r="H25" s="34"/>
      <c r="I25" s="34"/>
      <c r="J25" s="34"/>
      <c r="K25" s="18"/>
      <c r="L25" s="19"/>
      <c r="M25" s="20"/>
      <c r="N25" s="17"/>
      <c r="O25" s="17"/>
      <c r="P25" s="17"/>
      <c r="Q25" s="34"/>
    </row>
    <row r="26" spans="2:17" s="9" customFormat="1" ht="33.950000000000003" customHeight="1" x14ac:dyDescent="0.25">
      <c r="B26" s="41"/>
      <c r="C26" s="16"/>
      <c r="D26" s="42"/>
      <c r="E26" s="42"/>
      <c r="F26" s="42"/>
      <c r="G26" s="16"/>
      <c r="H26" s="34"/>
      <c r="I26" s="34"/>
      <c r="J26" s="34"/>
      <c r="K26" s="18"/>
      <c r="L26" s="19"/>
      <c r="M26" s="20"/>
      <c r="N26" s="17"/>
      <c r="O26" s="17"/>
      <c r="P26" s="17"/>
      <c r="Q26" s="34"/>
    </row>
    <row r="27" spans="2:17" s="9" customFormat="1" ht="33.950000000000003" customHeight="1" x14ac:dyDescent="0.25">
      <c r="B27" s="15"/>
      <c r="C27" s="16"/>
      <c r="D27" s="42"/>
      <c r="E27" s="42"/>
      <c r="F27" s="42"/>
      <c r="G27" s="16"/>
      <c r="H27" s="34"/>
      <c r="I27" s="34"/>
      <c r="J27" s="34"/>
      <c r="K27" s="18"/>
      <c r="L27" s="19"/>
      <c r="M27" s="20"/>
      <c r="N27" s="17"/>
      <c r="O27" s="17"/>
      <c r="P27" s="17"/>
      <c r="Q27" s="34"/>
    </row>
    <row r="28" spans="2:17" s="9" customFormat="1" ht="33.950000000000003" customHeight="1" x14ac:dyDescent="0.25">
      <c r="B28" s="41"/>
      <c r="C28" s="16"/>
      <c r="D28" s="42"/>
      <c r="E28" s="42"/>
      <c r="F28" s="42"/>
      <c r="G28" s="16"/>
      <c r="H28" s="34"/>
      <c r="I28" s="34"/>
      <c r="J28" s="34"/>
      <c r="K28" s="18"/>
      <c r="L28" s="19"/>
      <c r="M28" s="20"/>
      <c r="N28" s="17"/>
      <c r="O28" s="17"/>
      <c r="P28" s="17"/>
      <c r="Q28" s="34"/>
    </row>
    <row r="29" spans="2:17" s="9" customFormat="1" ht="33.950000000000003" customHeight="1" x14ac:dyDescent="0.25">
      <c r="B29" s="15"/>
      <c r="C29" s="16"/>
      <c r="D29" s="42"/>
      <c r="E29" s="42"/>
      <c r="F29" s="42"/>
      <c r="G29" s="16"/>
      <c r="H29" s="34"/>
      <c r="I29" s="34"/>
      <c r="J29" s="34"/>
      <c r="K29" s="18"/>
      <c r="L29" s="19"/>
      <c r="M29" s="20"/>
      <c r="N29" s="17"/>
      <c r="O29" s="17"/>
      <c r="P29" s="17"/>
      <c r="Q29" s="34"/>
    </row>
    <row r="30" spans="2:17" s="9" customFormat="1" ht="33.950000000000003" customHeight="1" x14ac:dyDescent="0.25">
      <c r="B30" s="41"/>
      <c r="C30" s="16"/>
      <c r="D30" s="42"/>
      <c r="E30" s="42"/>
      <c r="F30" s="42"/>
      <c r="G30" s="16"/>
      <c r="H30" s="34"/>
      <c r="I30" s="34"/>
      <c r="J30" s="34"/>
      <c r="K30" s="18"/>
      <c r="L30" s="19"/>
      <c r="M30" s="20"/>
      <c r="N30" s="17"/>
      <c r="O30" s="17"/>
      <c r="P30" s="17"/>
      <c r="Q30" s="34"/>
    </row>
    <row r="31" spans="2:17" s="9" customFormat="1" ht="33.950000000000003" customHeight="1" x14ac:dyDescent="0.25">
      <c r="B31" s="15"/>
      <c r="C31" s="16"/>
      <c r="D31" s="42"/>
      <c r="E31" s="42"/>
      <c r="F31" s="42"/>
      <c r="G31" s="16"/>
      <c r="H31" s="34"/>
      <c r="I31" s="34"/>
      <c r="J31" s="34"/>
      <c r="K31" s="18"/>
      <c r="L31" s="19"/>
      <c r="M31" s="20"/>
      <c r="N31" s="17"/>
      <c r="O31" s="17"/>
      <c r="P31" s="17"/>
      <c r="Q31" s="34"/>
    </row>
    <row r="32" spans="2:17" s="9" customFormat="1" ht="33.950000000000003" customHeight="1" x14ac:dyDescent="0.25">
      <c r="B32" s="41"/>
      <c r="C32" s="16"/>
      <c r="D32" s="42"/>
      <c r="E32" s="42"/>
      <c r="F32" s="42"/>
      <c r="G32" s="16"/>
      <c r="H32" s="34"/>
      <c r="I32" s="34"/>
      <c r="J32" s="34"/>
      <c r="K32" s="18"/>
      <c r="L32" s="19"/>
      <c r="M32" s="20"/>
      <c r="N32" s="17"/>
      <c r="O32" s="17"/>
      <c r="P32" s="17"/>
      <c r="Q32" s="34"/>
    </row>
    <row r="33" spans="2:17" s="9" customFormat="1" ht="33.950000000000003" customHeight="1" x14ac:dyDescent="0.25">
      <c r="B33" s="15"/>
      <c r="C33" s="16"/>
      <c r="D33" s="42"/>
      <c r="E33" s="42"/>
      <c r="F33" s="42"/>
      <c r="G33" s="16"/>
      <c r="H33" s="34"/>
      <c r="I33" s="34"/>
      <c r="J33" s="34"/>
      <c r="K33" s="18"/>
      <c r="L33" s="19"/>
      <c r="M33" s="20"/>
      <c r="N33" s="17"/>
      <c r="O33" s="17"/>
      <c r="P33" s="17"/>
      <c r="Q33" s="34"/>
    </row>
    <row r="34" spans="2:17" s="9" customFormat="1" ht="33.950000000000003" customHeight="1" x14ac:dyDescent="0.25">
      <c r="B34" s="41"/>
      <c r="C34" s="16"/>
      <c r="D34" s="42"/>
      <c r="E34" s="42"/>
      <c r="F34" s="42"/>
      <c r="G34" s="16"/>
      <c r="H34" s="34"/>
      <c r="I34" s="34"/>
      <c r="J34" s="34"/>
      <c r="K34" s="18"/>
      <c r="L34" s="19"/>
      <c r="M34" s="20"/>
      <c r="N34" s="17"/>
      <c r="O34" s="17"/>
      <c r="P34" s="17"/>
      <c r="Q34" s="34"/>
    </row>
    <row r="35" spans="2:17" s="10" customFormat="1" ht="33.950000000000003" customHeight="1" x14ac:dyDescent="0.25">
      <c r="B35" s="15"/>
      <c r="C35" s="16"/>
      <c r="D35" s="42"/>
      <c r="E35" s="42"/>
      <c r="F35" s="42"/>
      <c r="G35" s="16"/>
      <c r="H35" s="34"/>
      <c r="I35" s="34"/>
      <c r="J35" s="34"/>
      <c r="K35" s="18"/>
      <c r="L35" s="19"/>
      <c r="M35" s="20"/>
      <c r="N35" s="17"/>
      <c r="O35" s="17"/>
      <c r="P35" s="17"/>
      <c r="Q35" s="34"/>
    </row>
    <row r="36" spans="2:17" s="9" customFormat="1" ht="33.950000000000003" customHeight="1" x14ac:dyDescent="0.25">
      <c r="B36" s="41"/>
      <c r="C36" s="16"/>
      <c r="D36" s="42"/>
      <c r="E36" s="42"/>
      <c r="F36" s="42"/>
      <c r="G36" s="16"/>
      <c r="H36" s="34"/>
      <c r="I36" s="34"/>
      <c r="J36" s="34"/>
      <c r="K36" s="18"/>
      <c r="L36" s="19"/>
      <c r="M36" s="20"/>
      <c r="N36" s="17"/>
      <c r="O36" s="17"/>
      <c r="P36" s="17"/>
      <c r="Q36" s="34"/>
    </row>
    <row r="37" spans="2:17" s="10" customFormat="1" ht="33.950000000000003" customHeight="1" x14ac:dyDescent="0.25">
      <c r="B37" s="15"/>
      <c r="C37" s="16"/>
      <c r="D37" s="42"/>
      <c r="E37" s="42"/>
      <c r="F37" s="42"/>
      <c r="G37" s="16"/>
      <c r="H37" s="34"/>
      <c r="I37" s="34"/>
      <c r="J37" s="34"/>
      <c r="K37" s="18"/>
      <c r="L37" s="19"/>
      <c r="M37" s="20"/>
      <c r="N37" s="17"/>
      <c r="O37" s="17"/>
      <c r="P37" s="17"/>
      <c r="Q37" s="34"/>
    </row>
    <row r="38" spans="2:17" s="9" customFormat="1" ht="33.950000000000003" customHeight="1" x14ac:dyDescent="0.25">
      <c r="B38" s="41"/>
      <c r="C38" s="16"/>
      <c r="D38" s="42"/>
      <c r="E38" s="42"/>
      <c r="F38" s="42"/>
      <c r="G38" s="16"/>
      <c r="H38" s="34"/>
      <c r="I38" s="34"/>
      <c r="J38" s="34"/>
      <c r="K38" s="18"/>
      <c r="L38" s="19"/>
      <c r="M38" s="20"/>
      <c r="N38" s="17"/>
      <c r="O38" s="17"/>
      <c r="P38" s="17"/>
      <c r="Q38" s="34"/>
    </row>
    <row r="39" spans="2:17" s="10" customFormat="1" ht="33.950000000000003" customHeight="1" x14ac:dyDescent="0.25">
      <c r="B39" s="15"/>
      <c r="C39" s="16"/>
      <c r="D39" s="42"/>
      <c r="E39" s="42"/>
      <c r="F39" s="42"/>
      <c r="G39" s="16"/>
      <c r="H39" s="34"/>
      <c r="I39" s="34"/>
      <c r="J39" s="34"/>
      <c r="K39" s="18"/>
      <c r="L39" s="19"/>
      <c r="M39" s="20"/>
      <c r="N39" s="17"/>
      <c r="O39" s="17"/>
      <c r="P39" s="17"/>
      <c r="Q39" s="34"/>
    </row>
    <row r="40" spans="2:17" s="9" customFormat="1" ht="33.950000000000003" customHeight="1" x14ac:dyDescent="0.25">
      <c r="B40" s="41"/>
      <c r="C40" s="16"/>
      <c r="D40" s="42"/>
      <c r="E40" s="42"/>
      <c r="F40" s="42"/>
      <c r="G40" s="16"/>
      <c r="H40" s="34"/>
      <c r="I40" s="34"/>
      <c r="J40" s="34"/>
      <c r="K40" s="18"/>
      <c r="L40" s="19"/>
      <c r="M40" s="20"/>
      <c r="N40" s="17"/>
      <c r="O40" s="17"/>
      <c r="P40" s="17"/>
      <c r="Q40" s="34"/>
    </row>
    <row r="41" spans="2:17" s="10" customFormat="1" ht="33.950000000000003" customHeight="1" x14ac:dyDescent="0.25">
      <c r="B41" s="15"/>
      <c r="C41" s="16"/>
      <c r="D41" s="42"/>
      <c r="E41" s="42"/>
      <c r="F41" s="42"/>
      <c r="G41" s="16"/>
      <c r="H41" s="34"/>
      <c r="I41" s="34"/>
      <c r="J41" s="34"/>
      <c r="K41" s="18"/>
      <c r="L41" s="19"/>
      <c r="M41" s="20"/>
      <c r="N41" s="17"/>
      <c r="O41" s="17"/>
      <c r="P41" s="17"/>
      <c r="Q41" s="34"/>
    </row>
    <row r="42" spans="2:17" s="9" customFormat="1" ht="33.950000000000003" customHeight="1" x14ac:dyDescent="0.25">
      <c r="B42" s="41"/>
      <c r="C42" s="16"/>
      <c r="D42" s="42"/>
      <c r="E42" s="42"/>
      <c r="F42" s="42"/>
      <c r="G42" s="16"/>
      <c r="H42" s="34"/>
      <c r="I42" s="34"/>
      <c r="J42" s="34"/>
      <c r="K42" s="18"/>
      <c r="L42" s="19"/>
      <c r="M42" s="20"/>
      <c r="N42" s="17"/>
      <c r="O42" s="17"/>
      <c r="P42" s="17"/>
      <c r="Q42" s="34"/>
    </row>
    <row r="43" spans="2:17" s="10" customFormat="1" ht="33.950000000000003" customHeight="1" x14ac:dyDescent="0.25">
      <c r="B43" s="15"/>
      <c r="C43" s="16"/>
      <c r="D43" s="42"/>
      <c r="E43" s="42"/>
      <c r="F43" s="42"/>
      <c r="G43" s="16"/>
      <c r="H43" s="34"/>
      <c r="I43" s="34"/>
      <c r="J43" s="34"/>
      <c r="K43" s="18"/>
      <c r="L43" s="19"/>
      <c r="M43" s="20"/>
      <c r="N43" s="17"/>
      <c r="O43" s="17"/>
      <c r="P43" s="17"/>
      <c r="Q43" s="34"/>
    </row>
    <row r="44" spans="2:17" s="9" customFormat="1" ht="33.950000000000003" customHeight="1" x14ac:dyDescent="0.25">
      <c r="B44" s="41"/>
      <c r="C44" s="16"/>
      <c r="D44" s="42"/>
      <c r="E44" s="42"/>
      <c r="F44" s="42"/>
      <c r="G44" s="16"/>
      <c r="H44" s="34"/>
      <c r="I44" s="34"/>
      <c r="J44" s="34"/>
      <c r="K44" s="18"/>
      <c r="L44" s="19"/>
      <c r="M44" s="20"/>
      <c r="N44" s="17"/>
      <c r="O44" s="17"/>
      <c r="P44" s="17"/>
      <c r="Q44" s="34"/>
    </row>
    <row r="45" spans="2:17" s="10" customFormat="1" ht="33.950000000000003" customHeight="1" x14ac:dyDescent="0.25">
      <c r="B45" s="15"/>
      <c r="C45" s="16"/>
      <c r="D45" s="42"/>
      <c r="E45" s="42"/>
      <c r="F45" s="42"/>
      <c r="G45" s="16"/>
      <c r="H45" s="34"/>
      <c r="I45" s="34"/>
      <c r="J45" s="34"/>
      <c r="K45" s="18"/>
      <c r="L45" s="19"/>
      <c r="M45" s="20"/>
      <c r="N45" s="17"/>
      <c r="O45" s="17"/>
      <c r="P45" s="17"/>
      <c r="Q45" s="34"/>
    </row>
    <row r="46" spans="2:17" s="9" customFormat="1" ht="33.950000000000003" customHeight="1" x14ac:dyDescent="0.25">
      <c r="B46" s="41"/>
      <c r="C46" s="16"/>
      <c r="D46" s="42"/>
      <c r="E46" s="42"/>
      <c r="F46" s="42"/>
      <c r="G46" s="16"/>
      <c r="H46" s="34"/>
      <c r="I46" s="34"/>
      <c r="J46" s="34"/>
      <c r="K46" s="18"/>
      <c r="L46" s="19"/>
      <c r="M46" s="20"/>
      <c r="N46" s="17"/>
      <c r="O46" s="17"/>
      <c r="P46" s="17"/>
      <c r="Q46" s="34"/>
    </row>
    <row r="47" spans="2:17" s="10" customFormat="1" ht="33.950000000000003" customHeight="1" x14ac:dyDescent="0.25">
      <c r="B47" s="15"/>
      <c r="C47" s="16"/>
      <c r="D47" s="42"/>
      <c r="E47" s="42"/>
      <c r="F47" s="42"/>
      <c r="G47" s="16"/>
      <c r="H47" s="34"/>
      <c r="I47" s="34"/>
      <c r="J47" s="34"/>
      <c r="K47" s="18"/>
      <c r="L47" s="19"/>
      <c r="M47" s="20"/>
      <c r="N47" s="17"/>
      <c r="O47" s="17"/>
      <c r="P47" s="17"/>
      <c r="Q47" s="34"/>
    </row>
    <row r="48" spans="2:17" s="9" customFormat="1" ht="33.950000000000003" customHeight="1" x14ac:dyDescent="0.25">
      <c r="B48" s="41"/>
      <c r="C48" s="16"/>
      <c r="D48" s="42"/>
      <c r="E48" s="42"/>
      <c r="F48" s="42"/>
      <c r="G48" s="16"/>
      <c r="H48" s="34"/>
      <c r="I48" s="34"/>
      <c r="J48" s="34"/>
      <c r="K48" s="18"/>
      <c r="L48" s="19"/>
      <c r="M48" s="20"/>
      <c r="N48" s="17"/>
      <c r="O48" s="17"/>
      <c r="P48" s="17"/>
      <c r="Q48" s="34"/>
    </row>
    <row r="49" spans="2:17" s="10" customFormat="1" ht="33.950000000000003" customHeight="1" x14ac:dyDescent="0.25">
      <c r="B49" s="15"/>
      <c r="C49" s="16"/>
      <c r="D49" s="42"/>
      <c r="E49" s="42"/>
      <c r="F49" s="42"/>
      <c r="G49" s="16"/>
      <c r="H49" s="34"/>
      <c r="I49" s="34"/>
      <c r="J49" s="34"/>
      <c r="K49" s="18"/>
      <c r="L49" s="19"/>
      <c r="M49" s="20"/>
      <c r="N49" s="17"/>
      <c r="O49" s="17"/>
      <c r="P49" s="17"/>
      <c r="Q49" s="34"/>
    </row>
    <row r="50" spans="2:17" s="9" customFormat="1" ht="33.950000000000003" customHeight="1" x14ac:dyDescent="0.25">
      <c r="B50" s="41"/>
      <c r="C50" s="16"/>
      <c r="D50" s="42"/>
      <c r="E50" s="42"/>
      <c r="F50" s="42"/>
      <c r="G50" s="16"/>
      <c r="H50" s="34"/>
      <c r="I50" s="34"/>
      <c r="J50" s="34"/>
      <c r="K50" s="18"/>
      <c r="L50" s="19"/>
      <c r="M50" s="20"/>
      <c r="N50" s="17"/>
      <c r="O50" s="17"/>
      <c r="P50" s="17"/>
      <c r="Q50" s="34"/>
    </row>
    <row r="51" spans="2:17" s="10" customFormat="1" ht="33.950000000000003" customHeight="1" x14ac:dyDescent="0.25">
      <c r="B51" s="15"/>
      <c r="C51" s="16"/>
      <c r="D51" s="42"/>
      <c r="E51" s="42"/>
      <c r="F51" s="42"/>
      <c r="G51" s="16"/>
      <c r="H51" s="34"/>
      <c r="I51" s="34"/>
      <c r="J51" s="34"/>
      <c r="K51" s="18"/>
      <c r="L51" s="19"/>
      <c r="M51" s="20"/>
      <c r="N51" s="17"/>
      <c r="O51" s="17"/>
      <c r="P51" s="17"/>
      <c r="Q51" s="34"/>
    </row>
    <row r="52" spans="2:17" s="9" customFormat="1" ht="33.950000000000003" customHeight="1" x14ac:dyDescent="0.25">
      <c r="B52" s="41"/>
      <c r="C52" s="16"/>
      <c r="D52" s="42"/>
      <c r="E52" s="42"/>
      <c r="F52" s="42"/>
      <c r="G52" s="16"/>
      <c r="H52" s="34"/>
      <c r="I52" s="34"/>
      <c r="J52" s="34"/>
      <c r="K52" s="18"/>
      <c r="L52" s="19"/>
      <c r="M52" s="20"/>
      <c r="N52" s="17"/>
      <c r="O52" s="17"/>
      <c r="P52" s="17"/>
      <c r="Q52" s="34"/>
    </row>
    <row r="53" spans="2:17" s="10" customFormat="1" ht="33.950000000000003" customHeight="1" x14ac:dyDescent="0.25">
      <c r="B53" s="15"/>
      <c r="C53" s="16"/>
      <c r="D53" s="42"/>
      <c r="E53" s="42"/>
      <c r="F53" s="42"/>
      <c r="G53" s="16"/>
      <c r="H53" s="34"/>
      <c r="I53" s="34"/>
      <c r="J53" s="34"/>
      <c r="K53" s="18"/>
      <c r="L53" s="19"/>
      <c r="M53" s="20"/>
      <c r="N53" s="17"/>
      <c r="O53" s="17"/>
      <c r="P53" s="17"/>
      <c r="Q53" s="34"/>
    </row>
    <row r="54" spans="2:17" s="9" customFormat="1" ht="33.950000000000003" customHeight="1" x14ac:dyDescent="0.25">
      <c r="B54" s="41"/>
      <c r="C54" s="16"/>
      <c r="D54" s="42"/>
      <c r="E54" s="42"/>
      <c r="F54" s="42"/>
      <c r="G54" s="16"/>
      <c r="H54" s="34"/>
      <c r="I54" s="34"/>
      <c r="J54" s="34"/>
      <c r="K54" s="18"/>
      <c r="L54" s="19"/>
      <c r="M54" s="20"/>
      <c r="N54" s="17"/>
      <c r="O54" s="17"/>
      <c r="P54" s="17"/>
      <c r="Q54" s="34"/>
    </row>
    <row r="55" spans="2:17" s="10" customFormat="1" ht="33.950000000000003" customHeight="1" x14ac:dyDescent="0.25">
      <c r="B55" s="15"/>
      <c r="C55" s="16"/>
      <c r="D55" s="42"/>
      <c r="E55" s="42"/>
      <c r="F55" s="42"/>
      <c r="G55" s="16"/>
      <c r="H55" s="34"/>
      <c r="I55" s="34"/>
      <c r="J55" s="34"/>
      <c r="K55" s="18"/>
      <c r="L55" s="19"/>
      <c r="M55" s="20"/>
      <c r="N55" s="17"/>
      <c r="O55" s="17"/>
      <c r="P55" s="17"/>
      <c r="Q55" s="34"/>
    </row>
    <row r="56" spans="2:17" s="9" customFormat="1" ht="33.950000000000003" customHeight="1" x14ac:dyDescent="0.25">
      <c r="B56" s="41"/>
      <c r="C56" s="16"/>
      <c r="D56" s="42"/>
      <c r="E56" s="42"/>
      <c r="F56" s="42"/>
      <c r="G56" s="16"/>
      <c r="H56" s="34"/>
      <c r="I56" s="34"/>
      <c r="J56" s="34"/>
      <c r="K56" s="18"/>
      <c r="L56" s="19"/>
      <c r="M56" s="20"/>
      <c r="N56" s="17"/>
      <c r="O56" s="17"/>
      <c r="P56" s="17"/>
      <c r="Q56" s="34"/>
    </row>
    <row r="57" spans="2:17" s="10" customFormat="1" ht="33.950000000000003" customHeight="1" x14ac:dyDescent="0.25">
      <c r="B57" s="15"/>
      <c r="C57" s="16"/>
      <c r="D57" s="42"/>
      <c r="E57" s="42"/>
      <c r="F57" s="42"/>
      <c r="G57" s="16"/>
      <c r="H57" s="34"/>
      <c r="I57" s="34"/>
      <c r="J57" s="34"/>
      <c r="K57" s="18"/>
      <c r="L57" s="19"/>
      <c r="M57" s="20"/>
      <c r="N57" s="17"/>
      <c r="O57" s="17"/>
      <c r="P57" s="17"/>
      <c r="Q57" s="34"/>
    </row>
    <row r="58" spans="2:17" s="9" customFormat="1" ht="33.950000000000003" customHeight="1" x14ac:dyDescent="0.25">
      <c r="B58" s="41"/>
      <c r="C58" s="16"/>
      <c r="D58" s="42"/>
      <c r="E58" s="42"/>
      <c r="F58" s="42"/>
      <c r="G58" s="16"/>
      <c r="H58" s="34"/>
      <c r="I58" s="34"/>
      <c r="J58" s="34"/>
      <c r="K58" s="18"/>
      <c r="L58" s="19"/>
      <c r="M58" s="20"/>
      <c r="N58" s="17"/>
      <c r="O58" s="17"/>
      <c r="P58" s="17"/>
      <c r="Q58" s="34"/>
    </row>
    <row r="59" spans="2:17" s="10" customFormat="1" ht="33.950000000000003" customHeight="1" x14ac:dyDescent="0.25">
      <c r="B59" s="15"/>
      <c r="C59" s="16"/>
      <c r="D59" s="42"/>
      <c r="E59" s="42"/>
      <c r="F59" s="42"/>
      <c r="G59" s="16"/>
      <c r="H59" s="34"/>
      <c r="I59" s="34"/>
      <c r="J59" s="34"/>
      <c r="K59" s="18"/>
      <c r="L59" s="19"/>
      <c r="M59" s="20"/>
      <c r="N59" s="17"/>
      <c r="O59" s="17"/>
      <c r="P59" s="17"/>
      <c r="Q59" s="34"/>
    </row>
    <row r="60" spans="2:17" s="9" customFormat="1" ht="33.950000000000003" customHeight="1" x14ac:dyDescent="0.25">
      <c r="B60" s="41"/>
      <c r="C60" s="16"/>
      <c r="D60" s="42"/>
      <c r="E60" s="42"/>
      <c r="F60" s="42"/>
      <c r="G60" s="16"/>
      <c r="H60" s="34"/>
      <c r="I60" s="34"/>
      <c r="J60" s="34"/>
      <c r="K60" s="18"/>
      <c r="L60" s="19"/>
      <c r="M60" s="20"/>
      <c r="N60" s="17"/>
      <c r="O60" s="17"/>
      <c r="P60" s="17"/>
      <c r="Q60" s="34"/>
    </row>
    <row r="61" spans="2:17" s="10" customFormat="1" ht="33.950000000000003" customHeight="1" x14ac:dyDescent="0.25">
      <c r="B61" s="15"/>
      <c r="C61" s="16"/>
      <c r="D61" s="42"/>
      <c r="E61" s="42"/>
      <c r="F61" s="42"/>
      <c r="G61" s="16"/>
      <c r="H61" s="34"/>
      <c r="I61" s="34"/>
      <c r="J61" s="34"/>
      <c r="K61" s="18"/>
      <c r="L61" s="19"/>
      <c r="M61" s="17"/>
      <c r="N61" s="17"/>
      <c r="O61" s="17"/>
      <c r="P61" s="17"/>
      <c r="Q61" s="34"/>
    </row>
    <row r="62" spans="2:17" s="9" customFormat="1" ht="33.950000000000003" customHeight="1" x14ac:dyDescent="0.25">
      <c r="B62" s="41"/>
      <c r="C62" s="16"/>
      <c r="D62" s="42"/>
      <c r="E62" s="42"/>
      <c r="F62" s="42"/>
      <c r="G62" s="16"/>
      <c r="H62" s="34"/>
      <c r="I62" s="34"/>
      <c r="J62" s="34"/>
      <c r="K62" s="18"/>
      <c r="L62" s="19"/>
      <c r="M62" s="20"/>
      <c r="N62" s="17"/>
      <c r="O62" s="17"/>
      <c r="P62" s="17"/>
      <c r="Q62" s="34"/>
    </row>
    <row r="63" spans="2:17" ht="33.950000000000003" customHeight="1" x14ac:dyDescent="0.25">
      <c r="B63" s="15"/>
      <c r="C63" s="16"/>
      <c r="D63" s="42"/>
      <c r="E63" s="42"/>
      <c r="F63" s="42"/>
      <c r="G63" s="16"/>
      <c r="H63" s="34"/>
      <c r="I63" s="34"/>
      <c r="J63" s="34"/>
      <c r="K63" s="18"/>
      <c r="L63" s="19"/>
      <c r="M63" s="17"/>
      <c r="N63" s="17"/>
      <c r="O63" s="17"/>
      <c r="P63" s="17"/>
      <c r="Q63" s="34"/>
    </row>
    <row r="64" spans="2:17" s="9" customFormat="1" ht="33.950000000000003" customHeight="1" x14ac:dyDescent="0.25">
      <c r="B64" s="41"/>
      <c r="C64" s="16"/>
      <c r="D64" s="42"/>
      <c r="E64" s="42"/>
      <c r="F64" s="42"/>
      <c r="G64" s="16"/>
      <c r="H64" s="34"/>
      <c r="I64" s="34"/>
      <c r="J64" s="34"/>
      <c r="K64" s="18"/>
      <c r="L64" s="19"/>
      <c r="M64" s="20"/>
      <c r="N64" s="17"/>
      <c r="O64" s="17"/>
      <c r="P64" s="17"/>
      <c r="Q64" s="34"/>
    </row>
    <row r="65" spans="2:17" ht="33.950000000000003" customHeight="1" x14ac:dyDescent="0.25">
      <c r="B65" s="15"/>
      <c r="C65" s="16"/>
      <c r="D65" s="42"/>
      <c r="E65" s="42"/>
      <c r="F65" s="42"/>
      <c r="G65" s="16"/>
      <c r="H65" s="34"/>
      <c r="I65" s="34"/>
      <c r="J65" s="34"/>
      <c r="K65" s="18"/>
      <c r="L65" s="19"/>
      <c r="M65" s="17"/>
      <c r="N65" s="17"/>
      <c r="O65" s="17"/>
      <c r="P65" s="17"/>
      <c r="Q65" s="34"/>
    </row>
    <row r="66" spans="2:17" s="9" customFormat="1" ht="33.950000000000003" customHeight="1" x14ac:dyDescent="0.25">
      <c r="B66" s="41"/>
      <c r="C66" s="16"/>
      <c r="D66" s="42"/>
      <c r="E66" s="42"/>
      <c r="F66" s="42"/>
      <c r="G66" s="16"/>
      <c r="H66" s="34"/>
      <c r="I66" s="34"/>
      <c r="J66" s="34"/>
      <c r="K66" s="18"/>
      <c r="L66" s="19"/>
      <c r="M66" s="20"/>
      <c r="N66" s="17"/>
      <c r="O66" s="17"/>
      <c r="P66" s="17"/>
      <c r="Q66" s="34"/>
    </row>
    <row r="67" spans="2:17" ht="33.950000000000003" customHeight="1" x14ac:dyDescent="0.25">
      <c r="B67" s="15"/>
      <c r="C67" s="16"/>
      <c r="D67" s="42"/>
      <c r="E67" s="42"/>
      <c r="F67" s="42"/>
      <c r="G67" s="16"/>
      <c r="H67" s="34"/>
      <c r="I67" s="34"/>
      <c r="J67" s="34"/>
      <c r="K67" s="18"/>
      <c r="L67" s="19"/>
      <c r="M67" s="17"/>
      <c r="N67" s="17"/>
      <c r="O67" s="17"/>
      <c r="P67" s="17"/>
      <c r="Q67" s="34"/>
    </row>
    <row r="68" spans="2:17" s="9" customFormat="1" ht="33.950000000000003" customHeight="1" x14ac:dyDescent="0.25">
      <c r="B68" s="41"/>
      <c r="C68" s="16"/>
      <c r="D68" s="42"/>
      <c r="E68" s="42"/>
      <c r="F68" s="42"/>
      <c r="G68" s="16"/>
      <c r="H68" s="34"/>
      <c r="I68" s="34"/>
      <c r="J68" s="34"/>
      <c r="K68" s="18"/>
      <c r="L68" s="19"/>
      <c r="M68" s="20"/>
      <c r="N68" s="17"/>
      <c r="O68" s="17"/>
      <c r="P68" s="17"/>
      <c r="Q68" s="34"/>
    </row>
    <row r="69" spans="2:17" ht="33.950000000000003" customHeight="1" x14ac:dyDescent="0.25">
      <c r="B69" s="15"/>
      <c r="C69" s="16"/>
      <c r="D69" s="42"/>
      <c r="E69" s="42"/>
      <c r="F69" s="42"/>
      <c r="G69" s="16"/>
      <c r="H69" s="34"/>
      <c r="I69" s="34"/>
      <c r="J69" s="34"/>
      <c r="K69" s="18"/>
      <c r="L69" s="19"/>
      <c r="M69" s="17"/>
      <c r="N69" s="17"/>
      <c r="O69" s="17"/>
      <c r="P69" s="17"/>
      <c r="Q69" s="34"/>
    </row>
    <row r="70" spans="2:17" s="9" customFormat="1" ht="33.950000000000003" customHeight="1" x14ac:dyDescent="0.25">
      <c r="B70" s="41"/>
      <c r="C70" s="16"/>
      <c r="D70" s="42"/>
      <c r="E70" s="42"/>
      <c r="F70" s="42"/>
      <c r="G70" s="16"/>
      <c r="H70" s="34"/>
      <c r="I70" s="34"/>
      <c r="J70" s="34"/>
      <c r="K70" s="18"/>
      <c r="L70" s="19"/>
      <c r="M70" s="20"/>
      <c r="N70" s="17"/>
      <c r="O70" s="17"/>
      <c r="P70" s="17"/>
      <c r="Q70" s="34"/>
    </row>
    <row r="71" spans="2:17" ht="33.950000000000003" customHeight="1" x14ac:dyDescent="0.25">
      <c r="B71" s="15"/>
      <c r="C71" s="16"/>
      <c r="D71" s="42"/>
      <c r="E71" s="42"/>
      <c r="F71" s="42"/>
      <c r="G71" s="16"/>
      <c r="H71" s="34"/>
      <c r="I71" s="34"/>
      <c r="J71" s="34"/>
      <c r="K71" s="18"/>
      <c r="L71" s="19"/>
      <c r="M71" s="17"/>
      <c r="N71" s="17"/>
      <c r="O71" s="17"/>
      <c r="P71" s="17"/>
      <c r="Q71" s="34"/>
    </row>
    <row r="72" spans="2:17" s="9" customFormat="1" ht="33.950000000000003" customHeight="1" x14ac:dyDescent="0.25">
      <c r="B72" s="41"/>
      <c r="C72" s="16"/>
      <c r="D72" s="42"/>
      <c r="E72" s="42"/>
      <c r="F72" s="42"/>
      <c r="G72" s="16"/>
      <c r="H72" s="34"/>
      <c r="I72" s="34"/>
      <c r="J72" s="34"/>
      <c r="K72" s="18"/>
      <c r="L72" s="19"/>
      <c r="M72" s="20"/>
      <c r="N72" s="17"/>
      <c r="O72" s="17"/>
      <c r="P72" s="17"/>
      <c r="Q72" s="34"/>
    </row>
    <row r="73" spans="2:17" ht="33.950000000000003" customHeight="1" x14ac:dyDescent="0.25">
      <c r="B73" s="15"/>
      <c r="C73" s="16"/>
      <c r="D73" s="42"/>
      <c r="E73" s="42"/>
      <c r="F73" s="42"/>
      <c r="G73" s="16"/>
      <c r="H73" s="34"/>
      <c r="I73" s="34"/>
      <c r="J73" s="34"/>
      <c r="K73" s="18"/>
      <c r="L73" s="19"/>
      <c r="M73" s="17"/>
      <c r="N73" s="17"/>
      <c r="O73" s="17"/>
      <c r="P73" s="17"/>
      <c r="Q73" s="34"/>
    </row>
    <row r="74" spans="2:17" s="9" customFormat="1" ht="33.950000000000003" customHeight="1" x14ac:dyDescent="0.25">
      <c r="B74" s="41"/>
      <c r="C74" s="16"/>
      <c r="D74" s="42"/>
      <c r="E74" s="42"/>
      <c r="F74" s="42"/>
      <c r="G74" s="16"/>
      <c r="H74" s="34"/>
      <c r="I74" s="34"/>
      <c r="J74" s="34"/>
      <c r="K74" s="18"/>
      <c r="L74" s="19"/>
      <c r="M74" s="20"/>
      <c r="N74" s="17"/>
      <c r="O74" s="17"/>
      <c r="P74" s="17"/>
      <c r="Q74" s="34"/>
    </row>
    <row r="75" spans="2:17" ht="33.950000000000003" customHeight="1" x14ac:dyDescent="0.25">
      <c r="B75" s="15"/>
      <c r="C75" s="16"/>
      <c r="D75" s="42"/>
      <c r="E75" s="42"/>
      <c r="F75" s="42"/>
      <c r="G75" s="16"/>
      <c r="H75" s="34"/>
      <c r="I75" s="34"/>
      <c r="J75" s="34"/>
      <c r="K75" s="18"/>
      <c r="L75" s="19"/>
      <c r="M75" s="17"/>
      <c r="N75" s="17"/>
      <c r="O75" s="17"/>
      <c r="P75" s="17"/>
      <c r="Q75" s="34"/>
    </row>
    <row r="76" spans="2:17" s="9" customFormat="1" ht="33.950000000000003" customHeight="1" x14ac:dyDescent="0.25">
      <c r="B76" s="41"/>
      <c r="C76" s="16"/>
      <c r="D76" s="42"/>
      <c r="E76" s="42"/>
      <c r="F76" s="42"/>
      <c r="G76" s="16"/>
      <c r="H76" s="34"/>
      <c r="I76" s="34"/>
      <c r="J76" s="34"/>
      <c r="K76" s="18"/>
      <c r="L76" s="19"/>
      <c r="M76" s="20"/>
      <c r="N76" s="17"/>
      <c r="O76" s="17"/>
      <c r="P76" s="17"/>
      <c r="Q76" s="34"/>
    </row>
    <row r="77" spans="2:17" ht="33.950000000000003" customHeight="1" x14ac:dyDescent="0.25">
      <c r="B77" s="15"/>
      <c r="C77" s="16"/>
      <c r="D77" s="42"/>
      <c r="E77" s="42"/>
      <c r="F77" s="42"/>
      <c r="G77" s="16"/>
      <c r="H77" s="34"/>
      <c r="I77" s="34"/>
      <c r="J77" s="34"/>
      <c r="K77" s="18"/>
      <c r="L77" s="19"/>
      <c r="M77" s="17"/>
      <c r="N77" s="17"/>
      <c r="O77" s="17"/>
      <c r="P77" s="17"/>
      <c r="Q77" s="34"/>
    </row>
    <row r="78" spans="2:17" s="9" customFormat="1" ht="33.950000000000003" customHeight="1" x14ac:dyDescent="0.25">
      <c r="B78" s="41"/>
      <c r="C78" s="16"/>
      <c r="D78" s="42"/>
      <c r="E78" s="42"/>
      <c r="F78" s="42"/>
      <c r="G78" s="16"/>
      <c r="H78" s="34"/>
      <c r="I78" s="34"/>
      <c r="J78" s="34"/>
      <c r="K78" s="18"/>
      <c r="L78" s="19"/>
      <c r="M78" s="20"/>
      <c r="N78" s="17"/>
      <c r="O78" s="17"/>
      <c r="P78" s="17"/>
      <c r="Q78" s="34"/>
    </row>
    <row r="79" spans="2:17" ht="33.950000000000003" customHeight="1" x14ac:dyDescent="0.25">
      <c r="B79" s="15"/>
      <c r="C79" s="16"/>
      <c r="D79" s="42"/>
      <c r="E79" s="42"/>
      <c r="F79" s="42"/>
      <c r="G79" s="16"/>
      <c r="H79" s="34"/>
      <c r="I79" s="34"/>
      <c r="J79" s="34"/>
      <c r="K79" s="18"/>
      <c r="L79" s="19"/>
      <c r="M79" s="17"/>
      <c r="N79" s="17"/>
      <c r="O79" s="17"/>
      <c r="P79" s="17"/>
      <c r="Q79" s="34"/>
    </row>
    <row r="80" spans="2:17" s="9" customFormat="1" ht="33.950000000000003" customHeight="1" x14ac:dyDescent="0.25">
      <c r="B80" s="41"/>
      <c r="C80" s="16"/>
      <c r="D80" s="42"/>
      <c r="E80" s="42"/>
      <c r="F80" s="42"/>
      <c r="G80" s="16"/>
      <c r="H80" s="34"/>
      <c r="I80" s="34"/>
      <c r="J80" s="34"/>
      <c r="K80" s="18"/>
      <c r="L80" s="19"/>
      <c r="M80" s="20"/>
      <c r="N80" s="17"/>
      <c r="O80" s="17"/>
      <c r="P80" s="17"/>
      <c r="Q80" s="34"/>
    </row>
    <row r="81" spans="2:17" ht="33.950000000000003" customHeight="1" x14ac:dyDescent="0.25">
      <c r="B81" s="15"/>
      <c r="C81" s="16"/>
      <c r="D81" s="42"/>
      <c r="E81" s="42"/>
      <c r="F81" s="42"/>
      <c r="G81" s="16"/>
      <c r="H81" s="34"/>
      <c r="I81" s="34"/>
      <c r="J81" s="34"/>
      <c r="K81" s="18"/>
      <c r="L81" s="19"/>
      <c r="M81" s="17"/>
      <c r="N81" s="17"/>
      <c r="O81" s="17"/>
      <c r="P81" s="17"/>
      <c r="Q81" s="34"/>
    </row>
    <row r="82" spans="2:17" s="9" customFormat="1" ht="33.950000000000003" customHeight="1" x14ac:dyDescent="0.25">
      <c r="B82" s="41"/>
      <c r="C82" s="16"/>
      <c r="D82" s="42"/>
      <c r="E82" s="42"/>
      <c r="F82" s="42"/>
      <c r="G82" s="16"/>
      <c r="H82" s="34"/>
      <c r="I82" s="34"/>
      <c r="J82" s="34"/>
      <c r="K82" s="18"/>
      <c r="L82" s="19"/>
      <c r="M82" s="20"/>
      <c r="N82" s="17"/>
      <c r="O82" s="17"/>
      <c r="P82" s="17"/>
      <c r="Q82" s="34"/>
    </row>
    <row r="83" spans="2:17" ht="33.950000000000003" customHeight="1" x14ac:dyDescent="0.25">
      <c r="B83" s="15"/>
      <c r="C83" s="16"/>
      <c r="D83" s="42"/>
      <c r="E83" s="42"/>
      <c r="F83" s="42"/>
      <c r="G83" s="16"/>
      <c r="H83" s="34"/>
      <c r="I83" s="34"/>
      <c r="J83" s="34"/>
      <c r="K83" s="18"/>
      <c r="L83" s="19"/>
      <c r="M83" s="17"/>
      <c r="N83" s="17"/>
      <c r="O83" s="17"/>
      <c r="P83" s="17"/>
      <c r="Q83" s="34"/>
    </row>
    <row r="84" spans="2:17" s="9" customFormat="1" ht="33.950000000000003" customHeight="1" x14ac:dyDescent="0.25">
      <c r="B84" s="41"/>
      <c r="C84" s="16"/>
      <c r="D84" s="42"/>
      <c r="E84" s="42"/>
      <c r="F84" s="42"/>
      <c r="G84" s="16"/>
      <c r="H84" s="34"/>
      <c r="I84" s="34"/>
      <c r="J84" s="34"/>
      <c r="K84" s="18"/>
      <c r="L84" s="19"/>
      <c r="M84" s="20"/>
      <c r="N84" s="17"/>
      <c r="O84" s="17"/>
      <c r="P84" s="17"/>
      <c r="Q84" s="34"/>
    </row>
    <row r="85" spans="2:17" ht="33.950000000000003" customHeight="1" x14ac:dyDescent="0.25">
      <c r="B85" s="15"/>
      <c r="C85" s="16"/>
      <c r="D85" s="42"/>
      <c r="E85" s="42"/>
      <c r="F85" s="42"/>
      <c r="G85" s="16"/>
      <c r="H85" s="34"/>
      <c r="I85" s="34"/>
      <c r="J85" s="34"/>
      <c r="K85" s="18"/>
      <c r="L85" s="19"/>
      <c r="M85" s="17"/>
      <c r="N85" s="17"/>
      <c r="O85" s="17"/>
      <c r="P85" s="17"/>
      <c r="Q85" s="34"/>
    </row>
    <row r="86" spans="2:17" s="9" customFormat="1" ht="33.950000000000003" customHeight="1" x14ac:dyDescent="0.25">
      <c r="B86" s="41"/>
      <c r="C86" s="16"/>
      <c r="D86" s="42"/>
      <c r="E86" s="42"/>
      <c r="F86" s="42"/>
      <c r="G86" s="16"/>
      <c r="H86" s="34"/>
      <c r="I86" s="34"/>
      <c r="J86" s="34"/>
      <c r="K86" s="18"/>
      <c r="L86" s="19"/>
      <c r="M86" s="20"/>
      <c r="N86" s="17"/>
      <c r="O86" s="17"/>
      <c r="P86" s="17"/>
      <c r="Q86" s="34"/>
    </row>
    <row r="87" spans="2:17" ht="33.950000000000003" customHeight="1" x14ac:dyDescent="0.25">
      <c r="B87" s="15"/>
      <c r="C87" s="16"/>
      <c r="D87" s="42"/>
      <c r="E87" s="42"/>
      <c r="F87" s="42"/>
      <c r="G87" s="16"/>
      <c r="H87" s="34"/>
      <c r="I87" s="34"/>
      <c r="J87" s="34"/>
      <c r="K87" s="18"/>
      <c r="L87" s="19"/>
      <c r="M87" s="17"/>
      <c r="N87" s="17"/>
      <c r="O87" s="17"/>
      <c r="P87" s="17"/>
      <c r="Q87" s="34"/>
    </row>
    <row r="88" spans="2:17" s="9" customFormat="1" ht="33.950000000000003" customHeight="1" x14ac:dyDescent="0.25">
      <c r="B88" s="41"/>
      <c r="C88" s="16"/>
      <c r="D88" s="42"/>
      <c r="E88" s="42"/>
      <c r="F88" s="42"/>
      <c r="G88" s="16"/>
      <c r="H88" s="34"/>
      <c r="I88" s="34"/>
      <c r="J88" s="34"/>
      <c r="K88" s="18"/>
      <c r="L88" s="19"/>
      <c r="M88" s="20"/>
      <c r="N88" s="17"/>
      <c r="O88" s="17"/>
      <c r="P88" s="17"/>
      <c r="Q88" s="34"/>
    </row>
    <row r="89" spans="2:17" ht="33.950000000000003" customHeight="1" x14ac:dyDescent="0.25">
      <c r="B89" s="15"/>
      <c r="C89" s="16"/>
      <c r="D89" s="42"/>
      <c r="E89" s="42"/>
      <c r="F89" s="42"/>
      <c r="G89" s="16"/>
      <c r="H89" s="34"/>
      <c r="I89" s="34"/>
      <c r="J89" s="34"/>
      <c r="K89" s="18"/>
      <c r="L89" s="19"/>
      <c r="M89" s="17"/>
      <c r="N89" s="17"/>
      <c r="O89" s="17"/>
      <c r="P89" s="17"/>
      <c r="Q89" s="34"/>
    </row>
    <row r="90" spans="2:17" s="9" customFormat="1" ht="33.950000000000003" customHeight="1" x14ac:dyDescent="0.25">
      <c r="B90" s="41"/>
      <c r="C90" s="16"/>
      <c r="D90" s="42"/>
      <c r="E90" s="42"/>
      <c r="F90" s="42"/>
      <c r="G90" s="16"/>
      <c r="H90" s="34"/>
      <c r="I90" s="34"/>
      <c r="J90" s="34"/>
      <c r="K90" s="18"/>
      <c r="L90" s="19"/>
      <c r="M90" s="20"/>
      <c r="N90" s="17"/>
      <c r="O90" s="17"/>
      <c r="P90" s="17"/>
      <c r="Q90" s="34"/>
    </row>
    <row r="91" spans="2:17" ht="33.950000000000003" customHeight="1" x14ac:dyDescent="0.25">
      <c r="B91" s="15"/>
      <c r="C91" s="16"/>
      <c r="D91" s="42"/>
      <c r="E91" s="42"/>
      <c r="F91" s="42"/>
      <c r="G91" s="16"/>
      <c r="H91" s="34"/>
      <c r="I91" s="34"/>
      <c r="J91" s="34"/>
      <c r="K91" s="18"/>
      <c r="L91" s="19"/>
      <c r="M91" s="17"/>
      <c r="N91" s="17"/>
      <c r="O91" s="17"/>
      <c r="P91" s="17"/>
      <c r="Q91" s="34"/>
    </row>
    <row r="92" spans="2:17" s="9" customFormat="1" ht="33.950000000000003" customHeight="1" x14ac:dyDescent="0.25">
      <c r="B92" s="41"/>
      <c r="C92" s="16"/>
      <c r="D92" s="42"/>
      <c r="E92" s="42"/>
      <c r="F92" s="42"/>
      <c r="G92" s="16"/>
      <c r="H92" s="34"/>
      <c r="I92" s="34"/>
      <c r="J92" s="34"/>
      <c r="K92" s="18"/>
      <c r="L92" s="19"/>
      <c r="M92" s="20"/>
      <c r="N92" s="17"/>
      <c r="O92" s="17"/>
      <c r="P92" s="17"/>
      <c r="Q92" s="34"/>
    </row>
    <row r="93" spans="2:17" ht="33.950000000000003" customHeight="1" x14ac:dyDescent="0.25">
      <c r="B93" s="15"/>
      <c r="C93" s="16"/>
      <c r="D93" s="42"/>
      <c r="E93" s="42"/>
      <c r="F93" s="42"/>
      <c r="G93" s="16"/>
      <c r="H93" s="34"/>
      <c r="I93" s="34"/>
      <c r="J93" s="34"/>
      <c r="K93" s="18"/>
      <c r="L93" s="19"/>
      <c r="M93" s="17"/>
      <c r="N93" s="17"/>
      <c r="O93" s="17"/>
      <c r="P93" s="17"/>
      <c r="Q93" s="34"/>
    </row>
    <row r="94" spans="2:17" s="9" customFormat="1" ht="33.950000000000003" customHeight="1" x14ac:dyDescent="0.25">
      <c r="B94" s="41"/>
      <c r="C94" s="16"/>
      <c r="D94" s="42"/>
      <c r="E94" s="42"/>
      <c r="F94" s="42"/>
      <c r="G94" s="16"/>
      <c r="H94" s="34"/>
      <c r="I94" s="34"/>
      <c r="J94" s="34"/>
      <c r="K94" s="18"/>
      <c r="L94" s="19"/>
      <c r="M94" s="20"/>
      <c r="N94" s="17"/>
      <c r="O94" s="17"/>
      <c r="P94" s="17"/>
      <c r="Q94" s="34"/>
    </row>
    <row r="95" spans="2:17" ht="33.950000000000003" customHeight="1" x14ac:dyDescent="0.25">
      <c r="B95" s="15"/>
      <c r="C95" s="16"/>
      <c r="D95" s="42"/>
      <c r="E95" s="42"/>
      <c r="F95" s="42"/>
      <c r="G95" s="16"/>
      <c r="H95" s="34"/>
      <c r="I95" s="34"/>
      <c r="J95" s="34"/>
      <c r="K95" s="18"/>
      <c r="L95" s="19"/>
      <c r="M95" s="17"/>
      <c r="N95" s="17"/>
      <c r="O95" s="17"/>
      <c r="P95" s="17"/>
      <c r="Q95" s="34"/>
    </row>
    <row r="96" spans="2:17" s="9" customFormat="1" ht="33.950000000000003" customHeight="1" x14ac:dyDescent="0.25">
      <c r="B96" s="41"/>
      <c r="C96" s="16"/>
      <c r="D96" s="42"/>
      <c r="E96" s="42"/>
      <c r="F96" s="42"/>
      <c r="G96" s="16"/>
      <c r="H96" s="34"/>
      <c r="I96" s="34"/>
      <c r="J96" s="34"/>
      <c r="K96" s="18"/>
      <c r="L96" s="19"/>
      <c r="M96" s="20"/>
      <c r="N96" s="17"/>
      <c r="O96" s="17"/>
      <c r="P96" s="17"/>
      <c r="Q96" s="34"/>
    </row>
    <row r="97" spans="2:17" ht="33.950000000000003" customHeight="1" x14ac:dyDescent="0.25">
      <c r="B97" s="15"/>
      <c r="C97" s="16"/>
      <c r="D97" s="42"/>
      <c r="E97" s="42"/>
      <c r="F97" s="42"/>
      <c r="G97" s="16"/>
      <c r="H97" s="34"/>
      <c r="I97" s="34"/>
      <c r="J97" s="34"/>
      <c r="K97" s="18"/>
      <c r="L97" s="19"/>
      <c r="M97" s="17"/>
      <c r="N97" s="17"/>
      <c r="O97" s="17"/>
      <c r="P97" s="17"/>
      <c r="Q97" s="34"/>
    </row>
    <row r="98" spans="2:17" s="9" customFormat="1" ht="33.950000000000003" customHeight="1" x14ac:dyDescent="0.25">
      <c r="B98" s="41"/>
      <c r="C98" s="16"/>
      <c r="D98" s="42"/>
      <c r="E98" s="42"/>
      <c r="F98" s="42"/>
      <c r="G98" s="16"/>
      <c r="H98" s="34"/>
      <c r="I98" s="34"/>
      <c r="J98" s="34"/>
      <c r="K98" s="18"/>
      <c r="L98" s="19"/>
      <c r="M98" s="20"/>
      <c r="N98" s="17"/>
      <c r="O98" s="17"/>
      <c r="P98" s="17"/>
      <c r="Q98" s="34"/>
    </row>
    <row r="99" spans="2:17" ht="33.950000000000003" customHeight="1" x14ac:dyDescent="0.25">
      <c r="B99" s="15"/>
      <c r="C99" s="16"/>
      <c r="D99" s="42"/>
      <c r="E99" s="42"/>
      <c r="F99" s="42"/>
      <c r="G99" s="16"/>
      <c r="H99" s="34"/>
      <c r="I99" s="34"/>
      <c r="J99" s="34"/>
      <c r="K99" s="18"/>
      <c r="L99" s="19"/>
      <c r="M99" s="17"/>
      <c r="N99" s="17"/>
      <c r="O99" s="17"/>
      <c r="P99" s="17"/>
      <c r="Q99" s="34"/>
    </row>
    <row r="100" spans="2:17" s="9" customFormat="1" ht="33.950000000000003" customHeight="1" x14ac:dyDescent="0.25">
      <c r="B100" s="41"/>
      <c r="C100" s="16"/>
      <c r="D100" s="42"/>
      <c r="E100" s="42"/>
      <c r="F100" s="42"/>
      <c r="G100" s="16"/>
      <c r="H100" s="34"/>
      <c r="I100" s="34"/>
      <c r="J100" s="34"/>
      <c r="K100" s="18"/>
      <c r="L100" s="19"/>
      <c r="M100" s="20"/>
      <c r="N100" s="17"/>
      <c r="O100" s="17"/>
      <c r="P100" s="17"/>
      <c r="Q100" s="34"/>
    </row>
    <row r="101" spans="2:17" ht="33.950000000000003" customHeight="1" x14ac:dyDescent="0.25">
      <c r="B101" s="15"/>
      <c r="C101" s="16"/>
      <c r="D101" s="42"/>
      <c r="E101" s="42"/>
      <c r="F101" s="42"/>
      <c r="G101" s="16"/>
      <c r="H101" s="34"/>
      <c r="I101" s="34"/>
      <c r="J101" s="34"/>
      <c r="K101" s="18"/>
      <c r="L101" s="19"/>
      <c r="M101" s="17"/>
      <c r="N101" s="17"/>
      <c r="O101" s="17"/>
      <c r="P101" s="17"/>
      <c r="Q101" s="34"/>
    </row>
    <row r="102" spans="2:17" s="9" customFormat="1" ht="33.950000000000003" customHeight="1" x14ac:dyDescent="0.25">
      <c r="B102" s="41"/>
      <c r="C102" s="16"/>
      <c r="D102" s="42"/>
      <c r="E102" s="42"/>
      <c r="F102" s="42"/>
      <c r="G102" s="16"/>
      <c r="H102" s="34"/>
      <c r="I102" s="34"/>
      <c r="J102" s="34"/>
      <c r="K102" s="18"/>
      <c r="L102" s="19"/>
      <c r="M102" s="20"/>
      <c r="N102" s="17"/>
      <c r="O102" s="17"/>
      <c r="P102" s="17"/>
      <c r="Q102" s="34"/>
    </row>
    <row r="103" spans="2:17" ht="33.950000000000003" customHeight="1" x14ac:dyDescent="0.25">
      <c r="B103" s="15"/>
      <c r="C103" s="16"/>
      <c r="D103" s="42"/>
      <c r="E103" s="42"/>
      <c r="F103" s="42"/>
      <c r="G103" s="16"/>
      <c r="H103" s="34"/>
      <c r="I103" s="34"/>
      <c r="J103" s="34"/>
      <c r="K103" s="18"/>
      <c r="L103" s="19"/>
      <c r="M103" s="17"/>
      <c r="N103" s="17"/>
      <c r="O103" s="17"/>
      <c r="P103" s="17"/>
      <c r="Q103" s="34"/>
    </row>
    <row r="104" spans="2:17" s="9" customFormat="1" ht="33.950000000000003" customHeight="1" x14ac:dyDescent="0.25">
      <c r="B104" s="41"/>
      <c r="C104" s="16"/>
      <c r="D104" s="42"/>
      <c r="E104" s="42"/>
      <c r="F104" s="42"/>
      <c r="G104" s="16"/>
      <c r="H104" s="34"/>
      <c r="I104" s="34"/>
      <c r="J104" s="34"/>
      <c r="K104" s="18"/>
      <c r="L104" s="19"/>
      <c r="M104" s="20"/>
      <c r="N104" s="17"/>
      <c r="O104" s="17"/>
      <c r="P104" s="17"/>
      <c r="Q104" s="34"/>
    </row>
    <row r="105" spans="2:17" ht="33.950000000000003" customHeight="1" x14ac:dyDescent="0.25">
      <c r="B105" s="15"/>
      <c r="C105" s="16"/>
      <c r="D105" s="42"/>
      <c r="E105" s="42"/>
      <c r="F105" s="42"/>
      <c r="G105" s="16"/>
      <c r="H105" s="34"/>
      <c r="I105" s="34"/>
      <c r="J105" s="34"/>
      <c r="K105" s="18"/>
      <c r="L105" s="19"/>
      <c r="M105" s="17"/>
      <c r="N105" s="17"/>
      <c r="O105" s="17"/>
      <c r="P105" s="17"/>
      <c r="Q105" s="34"/>
    </row>
    <row r="106" spans="2:17" s="9" customFormat="1" ht="33.950000000000003" customHeight="1" x14ac:dyDescent="0.25">
      <c r="B106" s="41"/>
      <c r="C106" s="16"/>
      <c r="D106" s="42"/>
      <c r="E106" s="42"/>
      <c r="F106" s="42"/>
      <c r="G106" s="16"/>
      <c r="H106" s="34"/>
      <c r="I106" s="34"/>
      <c r="J106" s="34"/>
      <c r="K106" s="18"/>
      <c r="L106" s="19"/>
      <c r="M106" s="20"/>
      <c r="N106" s="17"/>
      <c r="O106" s="17"/>
      <c r="P106" s="17"/>
      <c r="Q106" s="34"/>
    </row>
    <row r="107" spans="2:17" ht="33.950000000000003" customHeight="1" x14ac:dyDescent="0.25">
      <c r="B107" s="15"/>
      <c r="C107" s="16"/>
      <c r="D107" s="42"/>
      <c r="E107" s="42"/>
      <c r="F107" s="42"/>
      <c r="G107" s="16"/>
      <c r="H107" s="34"/>
      <c r="I107" s="34"/>
      <c r="J107" s="34"/>
      <c r="K107" s="18"/>
      <c r="L107" s="19"/>
      <c r="M107" s="17"/>
      <c r="N107" s="17"/>
      <c r="O107" s="17"/>
      <c r="P107" s="17"/>
      <c r="Q107" s="34"/>
    </row>
    <row r="108" spans="2:17" s="9" customFormat="1" ht="33.950000000000003" customHeight="1" x14ac:dyDescent="0.25">
      <c r="B108" s="41"/>
      <c r="C108" s="16"/>
      <c r="D108" s="42"/>
      <c r="E108" s="42"/>
      <c r="F108" s="42"/>
      <c r="G108" s="16"/>
      <c r="H108" s="34"/>
      <c r="I108" s="34"/>
      <c r="J108" s="34"/>
      <c r="K108" s="18"/>
      <c r="L108" s="19"/>
      <c r="M108" s="20"/>
      <c r="N108" s="17"/>
      <c r="O108" s="17"/>
      <c r="P108" s="17"/>
      <c r="Q108" s="34"/>
    </row>
    <row r="109" spans="2:17" ht="33.950000000000003" customHeight="1" x14ac:dyDescent="0.25">
      <c r="B109" s="15"/>
      <c r="C109" s="16"/>
      <c r="D109" s="42"/>
      <c r="E109" s="42"/>
      <c r="F109" s="42"/>
      <c r="G109" s="16"/>
      <c r="H109" s="34"/>
      <c r="I109" s="34"/>
      <c r="J109" s="34"/>
      <c r="K109" s="18"/>
      <c r="L109" s="19"/>
      <c r="M109" s="17"/>
      <c r="N109" s="17"/>
      <c r="O109" s="17"/>
      <c r="P109" s="17"/>
      <c r="Q109" s="34"/>
    </row>
    <row r="110" spans="2:17" s="9" customFormat="1" ht="33.950000000000003" customHeight="1" x14ac:dyDescent="0.25">
      <c r="B110" s="41"/>
      <c r="C110" s="16"/>
      <c r="D110" s="42"/>
      <c r="E110" s="42"/>
      <c r="F110" s="42"/>
      <c r="G110" s="16"/>
      <c r="H110" s="34"/>
      <c r="I110" s="34"/>
      <c r="J110" s="34"/>
      <c r="K110" s="18"/>
      <c r="L110" s="19"/>
      <c r="M110" s="20"/>
      <c r="N110" s="17"/>
      <c r="O110" s="17"/>
      <c r="P110" s="17"/>
      <c r="Q110" s="34"/>
    </row>
    <row r="111" spans="2:17" ht="33.950000000000003" customHeight="1" x14ac:dyDescent="0.25">
      <c r="B111" s="15"/>
      <c r="C111" s="16"/>
      <c r="D111" s="42"/>
      <c r="E111" s="42"/>
      <c r="F111" s="42"/>
      <c r="G111" s="16"/>
      <c r="H111" s="34"/>
      <c r="I111" s="34"/>
      <c r="J111" s="34"/>
      <c r="K111" s="18"/>
      <c r="L111" s="19"/>
      <c r="M111" s="17"/>
      <c r="N111" s="17"/>
      <c r="O111" s="17"/>
      <c r="P111" s="17"/>
      <c r="Q111" s="34"/>
    </row>
    <row r="112" spans="2:17" s="9" customFormat="1" ht="33.950000000000003" customHeight="1" x14ac:dyDescent="0.25">
      <c r="B112" s="41"/>
      <c r="C112" s="16"/>
      <c r="D112" s="42"/>
      <c r="E112" s="42"/>
      <c r="F112" s="42"/>
      <c r="G112" s="16"/>
      <c r="H112" s="34"/>
      <c r="I112" s="34"/>
      <c r="J112" s="34"/>
      <c r="K112" s="18"/>
      <c r="L112" s="19"/>
      <c r="M112" s="20"/>
      <c r="N112" s="17"/>
      <c r="O112" s="17"/>
      <c r="P112" s="17"/>
      <c r="Q112" s="34"/>
    </row>
    <row r="113" spans="2:17" ht="33.950000000000003" customHeight="1" x14ac:dyDescent="0.25">
      <c r="B113" s="15"/>
      <c r="C113" s="16"/>
      <c r="D113" s="42"/>
      <c r="E113" s="42"/>
      <c r="F113" s="42"/>
      <c r="G113" s="16"/>
      <c r="H113" s="34"/>
      <c r="I113" s="34"/>
      <c r="J113" s="34"/>
      <c r="K113" s="18"/>
      <c r="L113" s="19"/>
      <c r="M113" s="17"/>
      <c r="N113" s="17"/>
      <c r="O113" s="17"/>
      <c r="P113" s="17"/>
      <c r="Q113" s="34"/>
    </row>
    <row r="114" spans="2:17" s="9" customFormat="1" ht="33.950000000000003" customHeight="1" x14ac:dyDescent="0.25">
      <c r="B114" s="41"/>
      <c r="C114" s="16"/>
      <c r="D114" s="42"/>
      <c r="E114" s="42"/>
      <c r="F114" s="42"/>
      <c r="G114" s="16"/>
      <c r="H114" s="34"/>
      <c r="I114" s="34"/>
      <c r="J114" s="34"/>
      <c r="K114" s="18"/>
      <c r="L114" s="19"/>
      <c r="M114" s="20"/>
      <c r="N114" s="17"/>
      <c r="O114" s="17"/>
      <c r="P114" s="17"/>
      <c r="Q114" s="34"/>
    </row>
    <row r="115" spans="2:17" ht="33.950000000000003" customHeight="1" x14ac:dyDescent="0.25">
      <c r="B115" s="15"/>
      <c r="C115" s="16"/>
      <c r="D115" s="42"/>
      <c r="E115" s="42"/>
      <c r="F115" s="42"/>
      <c r="G115" s="16"/>
      <c r="H115" s="34"/>
      <c r="I115" s="34"/>
      <c r="J115" s="34"/>
      <c r="K115" s="18"/>
      <c r="L115" s="19"/>
      <c r="M115" s="17"/>
      <c r="N115" s="17"/>
      <c r="O115" s="17"/>
      <c r="P115" s="17"/>
      <c r="Q115" s="34"/>
    </row>
    <row r="116" spans="2:17" s="9" customFormat="1" ht="33.950000000000003" customHeight="1" x14ac:dyDescent="0.25">
      <c r="B116" s="41"/>
      <c r="C116" s="16"/>
      <c r="D116" s="42"/>
      <c r="E116" s="42"/>
      <c r="F116" s="42"/>
      <c r="G116" s="16"/>
      <c r="H116" s="34"/>
      <c r="I116" s="34"/>
      <c r="J116" s="34"/>
      <c r="K116" s="18"/>
      <c r="L116" s="19"/>
      <c r="M116" s="20"/>
      <c r="N116" s="17"/>
      <c r="O116" s="17"/>
      <c r="P116" s="17"/>
      <c r="Q116" s="34"/>
    </row>
    <row r="117" spans="2:17" ht="33.950000000000003" customHeight="1" x14ac:dyDescent="0.25">
      <c r="B117" s="15"/>
      <c r="C117" s="16"/>
      <c r="D117" s="42"/>
      <c r="E117" s="42"/>
      <c r="F117" s="42"/>
      <c r="G117" s="16"/>
      <c r="H117" s="34"/>
      <c r="I117" s="34"/>
      <c r="J117" s="34"/>
      <c r="K117" s="18"/>
      <c r="L117" s="19"/>
      <c r="M117" s="17"/>
      <c r="N117" s="17"/>
      <c r="O117" s="17"/>
      <c r="P117" s="17"/>
      <c r="Q117" s="34"/>
    </row>
    <row r="118" spans="2:17" s="9" customFormat="1" ht="33.950000000000003" customHeight="1" x14ac:dyDescent="0.25">
      <c r="B118" s="41"/>
      <c r="C118" s="16"/>
      <c r="D118" s="42"/>
      <c r="E118" s="42"/>
      <c r="F118" s="42"/>
      <c r="G118" s="16"/>
      <c r="H118" s="34"/>
      <c r="I118" s="34"/>
      <c r="J118" s="34"/>
      <c r="K118" s="18"/>
      <c r="L118" s="19"/>
      <c r="M118" s="20"/>
      <c r="N118" s="17"/>
      <c r="O118" s="17"/>
      <c r="P118" s="17"/>
      <c r="Q118" s="34"/>
    </row>
    <row r="119" spans="2:17" ht="33.950000000000003" customHeight="1" x14ac:dyDescent="0.25">
      <c r="B119" s="15"/>
      <c r="C119" s="16"/>
      <c r="D119" s="42"/>
      <c r="E119" s="42"/>
      <c r="F119" s="42"/>
      <c r="G119" s="16"/>
      <c r="H119" s="34"/>
      <c r="I119" s="34"/>
      <c r="J119" s="34"/>
      <c r="K119" s="18"/>
      <c r="L119" s="19"/>
      <c r="M119" s="17"/>
      <c r="N119" s="17"/>
      <c r="O119" s="17"/>
      <c r="P119" s="17"/>
      <c r="Q119" s="34"/>
    </row>
    <row r="120" spans="2:17" s="9" customFormat="1" ht="33.950000000000003" customHeight="1" x14ac:dyDescent="0.25">
      <c r="B120" s="41"/>
      <c r="C120" s="16"/>
      <c r="D120" s="42"/>
      <c r="E120" s="42"/>
      <c r="F120" s="42"/>
      <c r="G120" s="16"/>
      <c r="H120" s="34"/>
      <c r="I120" s="34"/>
      <c r="J120" s="34"/>
      <c r="K120" s="18"/>
      <c r="L120" s="19"/>
      <c r="M120" s="20"/>
      <c r="N120" s="17"/>
      <c r="O120" s="17"/>
      <c r="P120" s="17"/>
      <c r="Q120" s="34"/>
    </row>
    <row r="121" spans="2:17" ht="33.950000000000003" customHeight="1" x14ac:dyDescent="0.25">
      <c r="B121" s="15"/>
      <c r="C121" s="16"/>
      <c r="D121" s="42"/>
      <c r="E121" s="42"/>
      <c r="F121" s="42"/>
      <c r="G121" s="16"/>
      <c r="H121" s="34"/>
      <c r="I121" s="34"/>
      <c r="J121" s="34"/>
      <c r="K121" s="18"/>
      <c r="L121" s="19"/>
      <c r="M121" s="17"/>
      <c r="N121" s="17"/>
      <c r="O121" s="17"/>
      <c r="P121" s="17"/>
      <c r="Q121" s="34"/>
    </row>
    <row r="122" spans="2:17" s="9" customFormat="1" ht="33.950000000000003" customHeight="1" x14ac:dyDescent="0.25">
      <c r="B122" s="41"/>
      <c r="C122" s="16"/>
      <c r="D122" s="42"/>
      <c r="E122" s="42"/>
      <c r="F122" s="42"/>
      <c r="G122" s="16"/>
      <c r="H122" s="34"/>
      <c r="I122" s="34"/>
      <c r="J122" s="34"/>
      <c r="K122" s="18"/>
      <c r="L122" s="19"/>
      <c r="M122" s="20"/>
      <c r="N122" s="17"/>
      <c r="O122" s="17"/>
      <c r="P122" s="17"/>
      <c r="Q122" s="34"/>
    </row>
    <row r="123" spans="2:17" ht="33.950000000000003" customHeight="1" x14ac:dyDescent="0.25">
      <c r="B123" s="15"/>
      <c r="C123" s="16"/>
      <c r="D123" s="42"/>
      <c r="E123" s="42"/>
      <c r="F123" s="42"/>
      <c r="G123" s="16"/>
      <c r="H123" s="34"/>
      <c r="I123" s="34"/>
      <c r="J123" s="34"/>
      <c r="K123" s="18"/>
      <c r="L123" s="19"/>
      <c r="M123" s="17"/>
      <c r="N123" s="17"/>
      <c r="O123" s="17"/>
      <c r="P123" s="17"/>
      <c r="Q123" s="34"/>
    </row>
    <row r="124" spans="2:17" s="9" customFormat="1" ht="33.950000000000003" customHeight="1" x14ac:dyDescent="0.25">
      <c r="B124" s="41"/>
      <c r="C124" s="16"/>
      <c r="D124" s="42"/>
      <c r="E124" s="42"/>
      <c r="F124" s="42"/>
      <c r="G124" s="16"/>
      <c r="H124" s="34"/>
      <c r="I124" s="34"/>
      <c r="J124" s="34"/>
      <c r="K124" s="18"/>
      <c r="L124" s="19"/>
      <c r="M124" s="20"/>
      <c r="N124" s="17"/>
      <c r="O124" s="17"/>
      <c r="P124" s="17"/>
      <c r="Q124" s="34"/>
    </row>
    <row r="125" spans="2:17" ht="33.950000000000003" customHeight="1" x14ac:dyDescent="0.25">
      <c r="B125" s="15"/>
      <c r="C125" s="16"/>
      <c r="D125" s="42"/>
      <c r="E125" s="42"/>
      <c r="F125" s="42"/>
      <c r="G125" s="16"/>
      <c r="H125" s="34"/>
      <c r="I125" s="34"/>
      <c r="J125" s="34"/>
      <c r="K125" s="18"/>
      <c r="L125" s="19"/>
      <c r="M125" s="17"/>
      <c r="N125" s="17"/>
      <c r="O125" s="17"/>
      <c r="P125" s="17"/>
      <c r="Q125" s="34"/>
    </row>
    <row r="126" spans="2:17" s="9" customFormat="1" ht="33.950000000000003" customHeight="1" x14ac:dyDescent="0.25">
      <c r="B126" s="41"/>
      <c r="C126" s="16"/>
      <c r="D126" s="42"/>
      <c r="E126" s="42"/>
      <c r="F126" s="42"/>
      <c r="G126" s="16"/>
      <c r="H126" s="34"/>
      <c r="I126" s="34"/>
      <c r="J126" s="34"/>
      <c r="K126" s="18"/>
      <c r="L126" s="19"/>
      <c r="M126" s="20"/>
      <c r="N126" s="17"/>
      <c r="O126" s="17"/>
      <c r="P126" s="17"/>
      <c r="Q126" s="34"/>
    </row>
    <row r="127" spans="2:17" ht="33.950000000000003" customHeight="1" x14ac:dyDescent="0.25">
      <c r="B127" s="15"/>
      <c r="C127" s="16"/>
      <c r="D127" s="42"/>
      <c r="E127" s="42"/>
      <c r="F127" s="42"/>
      <c r="G127" s="16"/>
      <c r="H127" s="34"/>
      <c r="I127" s="34"/>
      <c r="J127" s="34"/>
      <c r="K127" s="18"/>
      <c r="L127" s="19"/>
      <c r="M127" s="17"/>
      <c r="N127" s="17"/>
      <c r="O127" s="17"/>
      <c r="P127" s="17"/>
      <c r="Q127" s="34"/>
    </row>
    <row r="128" spans="2:17" s="9" customFormat="1" ht="33.950000000000003" customHeight="1" x14ac:dyDescent="0.25">
      <c r="B128" s="41"/>
      <c r="C128" s="16"/>
      <c r="D128" s="42"/>
      <c r="E128" s="42"/>
      <c r="F128" s="42"/>
      <c r="G128" s="16"/>
      <c r="H128" s="34"/>
      <c r="I128" s="34"/>
      <c r="J128" s="34"/>
      <c r="K128" s="18"/>
      <c r="L128" s="19"/>
      <c r="M128" s="20"/>
      <c r="N128" s="17"/>
      <c r="O128" s="17"/>
      <c r="P128" s="17"/>
      <c r="Q128" s="34"/>
    </row>
    <row r="129" spans="2:17" ht="33.950000000000003" customHeight="1" x14ac:dyDescent="0.25">
      <c r="B129" s="15"/>
      <c r="C129" s="16"/>
      <c r="D129" s="42"/>
      <c r="E129" s="42"/>
      <c r="F129" s="42"/>
      <c r="G129" s="16"/>
      <c r="H129" s="34"/>
      <c r="I129" s="34"/>
      <c r="J129" s="34"/>
      <c r="K129" s="18"/>
      <c r="L129" s="19"/>
      <c r="M129" s="17"/>
      <c r="N129" s="17"/>
      <c r="O129" s="17"/>
      <c r="P129" s="17"/>
      <c r="Q129" s="34"/>
    </row>
    <row r="130" spans="2:17" s="9" customFormat="1" ht="33.950000000000003" customHeight="1" x14ac:dyDescent="0.25">
      <c r="B130" s="41"/>
      <c r="C130" s="16"/>
      <c r="D130" s="42"/>
      <c r="E130" s="42"/>
      <c r="F130" s="42"/>
      <c r="G130" s="16"/>
      <c r="H130" s="34"/>
      <c r="I130" s="34"/>
      <c r="J130" s="34"/>
      <c r="K130" s="18"/>
      <c r="L130" s="19"/>
      <c r="M130" s="20"/>
      <c r="N130" s="17"/>
      <c r="O130" s="17"/>
      <c r="P130" s="17"/>
      <c r="Q130" s="34"/>
    </row>
    <row r="131" spans="2:17" ht="33.950000000000003" customHeight="1" x14ac:dyDescent="0.25">
      <c r="B131" s="15"/>
      <c r="C131" s="16"/>
      <c r="D131" s="42"/>
      <c r="E131" s="42"/>
      <c r="F131" s="42"/>
      <c r="G131" s="16"/>
      <c r="H131" s="34"/>
      <c r="I131" s="34"/>
      <c r="J131" s="34"/>
      <c r="K131" s="18"/>
      <c r="L131" s="19"/>
      <c r="M131" s="17"/>
      <c r="N131" s="17"/>
      <c r="O131" s="17"/>
      <c r="P131" s="17"/>
      <c r="Q131" s="34"/>
    </row>
    <row r="132" spans="2:17" s="9" customFormat="1" ht="33.950000000000003" customHeight="1" x14ac:dyDescent="0.25">
      <c r="B132" s="41"/>
      <c r="C132" s="16"/>
      <c r="D132" s="42"/>
      <c r="E132" s="42"/>
      <c r="F132" s="42"/>
      <c r="G132" s="16"/>
      <c r="H132" s="34"/>
      <c r="I132" s="34"/>
      <c r="J132" s="34"/>
      <c r="K132" s="18"/>
      <c r="L132" s="19"/>
      <c r="M132" s="20"/>
      <c r="N132" s="17"/>
      <c r="O132" s="17"/>
      <c r="P132" s="17"/>
      <c r="Q132" s="34"/>
    </row>
    <row r="133" spans="2:17" ht="33.950000000000003" customHeight="1" x14ac:dyDescent="0.25">
      <c r="B133" s="15"/>
      <c r="C133" s="16"/>
      <c r="D133" s="42"/>
      <c r="E133" s="42"/>
      <c r="F133" s="42"/>
      <c r="G133" s="16"/>
      <c r="H133" s="34"/>
      <c r="I133" s="34"/>
      <c r="J133" s="34"/>
      <c r="K133" s="18"/>
      <c r="L133" s="19"/>
      <c r="M133" s="17"/>
      <c r="N133" s="17"/>
      <c r="O133" s="17"/>
      <c r="P133" s="17"/>
      <c r="Q133" s="34"/>
    </row>
    <row r="134" spans="2:17" s="9" customFormat="1" ht="33.950000000000003" customHeight="1" x14ac:dyDescent="0.25">
      <c r="B134" s="41"/>
      <c r="C134" s="16"/>
      <c r="D134" s="42"/>
      <c r="E134" s="42"/>
      <c r="F134" s="42"/>
      <c r="G134" s="16"/>
      <c r="H134" s="34"/>
      <c r="I134" s="34"/>
      <c r="J134" s="34"/>
      <c r="K134" s="18"/>
      <c r="L134" s="19"/>
      <c r="M134" s="20"/>
      <c r="N134" s="17"/>
      <c r="O134" s="17"/>
      <c r="P134" s="17"/>
      <c r="Q134" s="34"/>
    </row>
    <row r="135" spans="2:17" ht="33.950000000000003" customHeight="1" x14ac:dyDescent="0.25">
      <c r="B135" s="15"/>
      <c r="C135" s="16"/>
      <c r="D135" s="42"/>
      <c r="E135" s="42"/>
      <c r="F135" s="42"/>
      <c r="G135" s="16"/>
      <c r="H135" s="34"/>
      <c r="I135" s="34"/>
      <c r="J135" s="34"/>
      <c r="K135" s="18"/>
      <c r="L135" s="19"/>
      <c r="M135" s="17"/>
      <c r="N135" s="17"/>
      <c r="O135" s="17"/>
      <c r="P135" s="17"/>
      <c r="Q135" s="34"/>
    </row>
    <row r="136" spans="2:17" s="9" customFormat="1" ht="33.950000000000003" customHeight="1" x14ac:dyDescent="0.25">
      <c r="B136" s="41"/>
      <c r="C136" s="16"/>
      <c r="D136" s="42"/>
      <c r="E136" s="42"/>
      <c r="F136" s="42"/>
      <c r="G136" s="16"/>
      <c r="H136" s="34"/>
      <c r="I136" s="34"/>
      <c r="J136" s="34"/>
      <c r="K136" s="18"/>
      <c r="L136" s="19"/>
      <c r="M136" s="20"/>
      <c r="N136" s="17"/>
      <c r="O136" s="17"/>
      <c r="P136" s="17"/>
      <c r="Q136" s="34"/>
    </row>
    <row r="137" spans="2:17" ht="33.950000000000003" customHeight="1" x14ac:dyDescent="0.25">
      <c r="B137" s="15"/>
      <c r="C137" s="16"/>
      <c r="D137" s="42"/>
      <c r="E137" s="42"/>
      <c r="F137" s="42"/>
      <c r="G137" s="16"/>
      <c r="H137" s="34"/>
      <c r="I137" s="34"/>
      <c r="J137" s="34"/>
      <c r="K137" s="18"/>
      <c r="L137" s="19"/>
      <c r="M137" s="17"/>
      <c r="N137" s="17"/>
      <c r="O137" s="17"/>
      <c r="P137" s="17"/>
      <c r="Q137" s="34"/>
    </row>
    <row r="138" spans="2:17" s="9" customFormat="1" ht="33.950000000000003" customHeight="1" x14ac:dyDescent="0.25">
      <c r="B138" s="41"/>
      <c r="C138" s="16"/>
      <c r="D138" s="42"/>
      <c r="E138" s="42"/>
      <c r="F138" s="42"/>
      <c r="G138" s="16"/>
      <c r="H138" s="34"/>
      <c r="I138" s="34"/>
      <c r="J138" s="34"/>
      <c r="K138" s="18"/>
      <c r="L138" s="19"/>
      <c r="M138" s="20"/>
      <c r="N138" s="17"/>
      <c r="O138" s="17"/>
      <c r="P138" s="17"/>
      <c r="Q138" s="34"/>
    </row>
    <row r="139" spans="2:17" ht="33.950000000000003" customHeight="1" x14ac:dyDescent="0.25">
      <c r="B139" s="15"/>
      <c r="C139" s="16"/>
      <c r="D139" s="42"/>
      <c r="E139" s="42"/>
      <c r="F139" s="42"/>
      <c r="G139" s="16"/>
      <c r="H139" s="34"/>
      <c r="I139" s="34"/>
      <c r="J139" s="34"/>
      <c r="K139" s="18"/>
      <c r="L139" s="19"/>
      <c r="M139" s="17"/>
      <c r="N139" s="17"/>
      <c r="O139" s="17"/>
      <c r="P139" s="17"/>
      <c r="Q139" s="34"/>
    </row>
    <row r="140" spans="2:17" s="9" customFormat="1" ht="33.950000000000003" customHeight="1" x14ac:dyDescent="0.25">
      <c r="B140" s="41"/>
      <c r="C140" s="16"/>
      <c r="D140" s="42"/>
      <c r="E140" s="42"/>
      <c r="F140" s="42"/>
      <c r="G140" s="16"/>
      <c r="H140" s="34"/>
      <c r="I140" s="34"/>
      <c r="J140" s="34"/>
      <c r="K140" s="18"/>
      <c r="L140" s="19"/>
      <c r="M140" s="20"/>
      <c r="N140" s="17"/>
      <c r="O140" s="17"/>
      <c r="P140" s="17"/>
      <c r="Q140" s="34"/>
    </row>
    <row r="141" spans="2:17" ht="33.950000000000003" customHeight="1" x14ac:dyDescent="0.25">
      <c r="B141" s="15"/>
      <c r="C141" s="16"/>
      <c r="D141" s="42"/>
      <c r="E141" s="42"/>
      <c r="F141" s="42"/>
      <c r="G141" s="16"/>
      <c r="H141" s="34"/>
      <c r="I141" s="34"/>
      <c r="J141" s="34"/>
      <c r="K141" s="18"/>
      <c r="L141" s="19"/>
      <c r="M141" s="17"/>
      <c r="N141" s="17"/>
      <c r="O141" s="17"/>
      <c r="P141" s="17"/>
      <c r="Q141" s="34"/>
    </row>
    <row r="142" spans="2:17" s="9" customFormat="1" ht="33.950000000000003" customHeight="1" x14ac:dyDescent="0.25">
      <c r="B142" s="41"/>
      <c r="C142" s="16"/>
      <c r="D142" s="42"/>
      <c r="E142" s="42"/>
      <c r="F142" s="42"/>
      <c r="G142" s="16"/>
      <c r="H142" s="34"/>
      <c r="I142" s="34"/>
      <c r="J142" s="34"/>
      <c r="K142" s="18"/>
      <c r="L142" s="19"/>
      <c r="M142" s="20"/>
      <c r="N142" s="17"/>
      <c r="O142" s="17"/>
      <c r="P142" s="17"/>
      <c r="Q142" s="34"/>
    </row>
    <row r="143" spans="2:17" ht="33.950000000000003" customHeight="1" x14ac:dyDescent="0.25">
      <c r="B143" s="15"/>
      <c r="C143" s="16"/>
      <c r="D143" s="42"/>
      <c r="E143" s="42"/>
      <c r="F143" s="42"/>
      <c r="G143" s="16"/>
      <c r="H143" s="34"/>
      <c r="I143" s="34"/>
      <c r="J143" s="34"/>
      <c r="K143" s="18"/>
      <c r="L143" s="19"/>
      <c r="M143" s="17"/>
      <c r="N143" s="17"/>
      <c r="O143" s="17"/>
      <c r="P143" s="17"/>
      <c r="Q143" s="34"/>
    </row>
    <row r="144" spans="2:17" s="9" customFormat="1" ht="33.950000000000003" customHeight="1" x14ac:dyDescent="0.25">
      <c r="B144" s="41"/>
      <c r="C144" s="16"/>
      <c r="D144" s="42"/>
      <c r="E144" s="42"/>
      <c r="F144" s="42"/>
      <c r="G144" s="16"/>
      <c r="H144" s="34"/>
      <c r="I144" s="34"/>
      <c r="J144" s="34"/>
      <c r="K144" s="18"/>
      <c r="L144" s="19"/>
      <c r="M144" s="20"/>
      <c r="N144" s="17"/>
      <c r="O144" s="17"/>
      <c r="P144" s="17"/>
      <c r="Q144" s="34"/>
    </row>
    <row r="145" spans="2:17" ht="33.950000000000003" customHeight="1" x14ac:dyDescent="0.25">
      <c r="B145" s="15"/>
      <c r="C145" s="16"/>
      <c r="D145" s="42"/>
      <c r="E145" s="42"/>
      <c r="F145" s="42"/>
      <c r="G145" s="16"/>
      <c r="H145" s="34"/>
      <c r="I145" s="34"/>
      <c r="J145" s="34"/>
      <c r="K145" s="18"/>
      <c r="L145" s="19"/>
      <c r="M145" s="17"/>
      <c r="N145" s="17"/>
      <c r="O145" s="17"/>
      <c r="P145" s="17"/>
      <c r="Q145" s="34"/>
    </row>
    <row r="146" spans="2:17" s="9" customFormat="1" ht="33.950000000000003" customHeight="1" x14ac:dyDescent="0.25">
      <c r="B146" s="41"/>
      <c r="C146" s="16"/>
      <c r="D146" s="42"/>
      <c r="E146" s="42"/>
      <c r="F146" s="42"/>
      <c r="G146" s="16"/>
      <c r="H146" s="34"/>
      <c r="I146" s="34"/>
      <c r="J146" s="34"/>
      <c r="K146" s="18"/>
      <c r="L146" s="19"/>
      <c r="M146" s="20"/>
      <c r="N146" s="17"/>
      <c r="O146" s="17"/>
      <c r="P146" s="17"/>
      <c r="Q146" s="34"/>
    </row>
    <row r="147" spans="2:17" ht="33.950000000000003" customHeight="1" x14ac:dyDescent="0.25">
      <c r="B147" s="15"/>
      <c r="C147" s="16"/>
      <c r="D147" s="42"/>
      <c r="E147" s="42"/>
      <c r="F147" s="42"/>
      <c r="G147" s="16"/>
      <c r="H147" s="34"/>
      <c r="I147" s="34"/>
      <c r="J147" s="34"/>
      <c r="K147" s="18"/>
      <c r="L147" s="19"/>
      <c r="M147" s="17"/>
      <c r="N147" s="17"/>
      <c r="O147" s="17"/>
      <c r="P147" s="17"/>
      <c r="Q147" s="34"/>
    </row>
    <row r="148" spans="2:17" s="9" customFormat="1" ht="33.950000000000003" customHeight="1" x14ac:dyDescent="0.25">
      <c r="B148" s="41"/>
      <c r="C148" s="16"/>
      <c r="D148" s="42"/>
      <c r="E148" s="42"/>
      <c r="F148" s="42"/>
      <c r="G148" s="16"/>
      <c r="H148" s="34"/>
      <c r="I148" s="34"/>
      <c r="J148" s="34"/>
      <c r="K148" s="18"/>
      <c r="L148" s="19"/>
      <c r="M148" s="20"/>
      <c r="N148" s="17"/>
      <c r="O148" s="17"/>
      <c r="P148" s="17"/>
      <c r="Q148" s="34"/>
    </row>
    <row r="149" spans="2:17" ht="33.950000000000003" customHeight="1" x14ac:dyDescent="0.25">
      <c r="B149" s="15"/>
      <c r="C149" s="16"/>
      <c r="D149" s="42"/>
      <c r="E149" s="42"/>
      <c r="F149" s="42"/>
      <c r="G149" s="16"/>
      <c r="H149" s="34"/>
      <c r="I149" s="34"/>
      <c r="J149" s="34"/>
      <c r="K149" s="18"/>
      <c r="L149" s="19"/>
      <c r="M149" s="17"/>
      <c r="N149" s="17"/>
      <c r="O149" s="17"/>
      <c r="P149" s="17"/>
      <c r="Q149" s="34"/>
    </row>
    <row r="150" spans="2:17" s="9" customFormat="1" ht="33.950000000000003" customHeight="1" x14ac:dyDescent="0.25">
      <c r="B150" s="41"/>
      <c r="C150" s="16"/>
      <c r="D150" s="42"/>
      <c r="E150" s="42"/>
      <c r="F150" s="42"/>
      <c r="G150" s="16"/>
      <c r="H150" s="34"/>
      <c r="I150" s="34"/>
      <c r="J150" s="34"/>
      <c r="K150" s="18"/>
      <c r="L150" s="19"/>
      <c r="M150" s="20"/>
      <c r="N150" s="17"/>
      <c r="O150" s="17"/>
      <c r="P150" s="17"/>
      <c r="Q150" s="34"/>
    </row>
    <row r="151" spans="2:17" ht="33.950000000000003" customHeight="1" x14ac:dyDescent="0.25">
      <c r="B151" s="15"/>
      <c r="C151" s="16"/>
      <c r="D151" s="42"/>
      <c r="E151" s="42"/>
      <c r="F151" s="42"/>
      <c r="G151" s="16"/>
      <c r="H151" s="34"/>
      <c r="I151" s="34"/>
      <c r="J151" s="34"/>
      <c r="K151" s="18"/>
      <c r="L151" s="19"/>
      <c r="M151" s="17"/>
      <c r="N151" s="17"/>
      <c r="O151" s="17"/>
      <c r="P151" s="17"/>
      <c r="Q151" s="34"/>
    </row>
    <row r="152" spans="2:17" s="9" customFormat="1" ht="33.950000000000003" customHeight="1" x14ac:dyDescent="0.25">
      <c r="B152" s="41"/>
      <c r="C152" s="16"/>
      <c r="D152" s="42"/>
      <c r="E152" s="42"/>
      <c r="F152" s="42"/>
      <c r="G152" s="16"/>
      <c r="H152" s="34"/>
      <c r="I152" s="34"/>
      <c r="J152" s="34"/>
      <c r="K152" s="18"/>
      <c r="L152" s="19"/>
      <c r="M152" s="20"/>
      <c r="N152" s="17"/>
      <c r="O152" s="17"/>
      <c r="P152" s="17"/>
      <c r="Q152" s="34"/>
    </row>
    <row r="153" spans="2:17" ht="33.950000000000003" customHeight="1" x14ac:dyDescent="0.25">
      <c r="B153" s="15"/>
      <c r="C153" s="16"/>
      <c r="D153" s="42"/>
      <c r="E153" s="42"/>
      <c r="F153" s="42"/>
      <c r="G153" s="16"/>
      <c r="H153" s="34"/>
      <c r="I153" s="34"/>
      <c r="J153" s="34"/>
      <c r="K153" s="18"/>
      <c r="L153" s="19"/>
      <c r="M153" s="17"/>
      <c r="N153" s="17"/>
      <c r="O153" s="17"/>
      <c r="P153" s="17"/>
      <c r="Q153" s="34"/>
    </row>
    <row r="154" spans="2:17" s="9" customFormat="1" ht="33.950000000000003" customHeight="1" x14ac:dyDescent="0.25">
      <c r="B154" s="41"/>
      <c r="C154" s="16"/>
      <c r="D154" s="42"/>
      <c r="E154" s="42"/>
      <c r="F154" s="42"/>
      <c r="G154" s="16"/>
      <c r="H154" s="34"/>
      <c r="I154" s="34"/>
      <c r="J154" s="34"/>
      <c r="K154" s="18"/>
      <c r="L154" s="19"/>
      <c r="M154" s="20"/>
      <c r="N154" s="17"/>
      <c r="O154" s="17"/>
      <c r="P154" s="17"/>
      <c r="Q154" s="34"/>
    </row>
    <row r="155" spans="2:17" ht="33.950000000000003" customHeight="1" x14ac:dyDescent="0.25">
      <c r="B155" s="15"/>
      <c r="C155" s="16"/>
      <c r="D155" s="42"/>
      <c r="E155" s="42"/>
      <c r="F155" s="42"/>
      <c r="G155" s="16"/>
      <c r="H155" s="34"/>
      <c r="I155" s="34"/>
      <c r="J155" s="34"/>
      <c r="K155" s="18"/>
      <c r="L155" s="19"/>
      <c r="M155" s="17"/>
      <c r="N155" s="17"/>
      <c r="O155" s="17"/>
      <c r="P155" s="17"/>
      <c r="Q155" s="34"/>
    </row>
    <row r="156" spans="2:17" s="9" customFormat="1" ht="33.950000000000003" customHeight="1" x14ac:dyDescent="0.25">
      <c r="B156" s="41"/>
      <c r="C156" s="16"/>
      <c r="D156" s="42"/>
      <c r="E156" s="42"/>
      <c r="F156" s="42"/>
      <c r="G156" s="16"/>
      <c r="H156" s="34"/>
      <c r="I156" s="34"/>
      <c r="J156" s="34"/>
      <c r="K156" s="18"/>
      <c r="L156" s="19"/>
      <c r="M156" s="20"/>
      <c r="N156" s="17"/>
      <c r="O156" s="17"/>
      <c r="P156" s="17"/>
      <c r="Q156" s="34"/>
    </row>
    <row r="157" spans="2:17" ht="33.950000000000003" customHeight="1" x14ac:dyDescent="0.25">
      <c r="B157" s="15"/>
      <c r="C157" s="16"/>
      <c r="D157" s="42"/>
      <c r="E157" s="42"/>
      <c r="F157" s="42"/>
      <c r="G157" s="16"/>
      <c r="H157" s="34"/>
      <c r="I157" s="34"/>
      <c r="J157" s="34"/>
      <c r="K157" s="18"/>
      <c r="L157" s="19"/>
      <c r="M157" s="17"/>
      <c r="N157" s="17"/>
      <c r="O157" s="17"/>
      <c r="P157" s="17"/>
      <c r="Q157" s="34"/>
    </row>
    <row r="158" spans="2:17" s="9" customFormat="1" ht="33.950000000000003" customHeight="1" x14ac:dyDescent="0.25">
      <c r="B158" s="41"/>
      <c r="C158" s="16"/>
      <c r="D158" s="42"/>
      <c r="E158" s="42"/>
      <c r="F158" s="42"/>
      <c r="G158" s="16"/>
      <c r="H158" s="34"/>
      <c r="I158" s="34"/>
      <c r="J158" s="34"/>
      <c r="K158" s="18"/>
      <c r="L158" s="19"/>
      <c r="M158" s="20"/>
      <c r="N158" s="17"/>
      <c r="O158" s="17"/>
      <c r="P158" s="17"/>
      <c r="Q158" s="34"/>
    </row>
    <row r="159" spans="2:17" ht="33.950000000000003" customHeight="1" x14ac:dyDescent="0.25">
      <c r="B159" s="15"/>
      <c r="C159" s="16"/>
      <c r="D159" s="42"/>
      <c r="E159" s="42"/>
      <c r="F159" s="42"/>
      <c r="G159" s="16"/>
      <c r="H159" s="34"/>
      <c r="I159" s="34"/>
      <c r="J159" s="34"/>
      <c r="K159" s="18"/>
      <c r="L159" s="19"/>
      <c r="M159" s="17"/>
      <c r="N159" s="17"/>
      <c r="O159" s="17"/>
      <c r="P159" s="17"/>
      <c r="Q159" s="34"/>
    </row>
    <row r="160" spans="2:17" s="9" customFormat="1" ht="33.950000000000003" customHeight="1" x14ac:dyDescent="0.25">
      <c r="B160" s="41"/>
      <c r="C160" s="16"/>
      <c r="D160" s="42"/>
      <c r="E160" s="42"/>
      <c r="F160" s="42"/>
      <c r="G160" s="16"/>
      <c r="H160" s="34"/>
      <c r="I160" s="34"/>
      <c r="J160" s="34"/>
      <c r="K160" s="18"/>
      <c r="L160" s="19"/>
      <c r="M160" s="20"/>
      <c r="N160" s="17"/>
      <c r="O160" s="17"/>
      <c r="P160" s="17"/>
      <c r="Q160" s="34"/>
    </row>
    <row r="161" spans="2:17" ht="33.950000000000003" customHeight="1" x14ac:dyDescent="0.25">
      <c r="B161" s="15"/>
      <c r="C161" s="16"/>
      <c r="D161" s="42"/>
      <c r="E161" s="42"/>
      <c r="F161" s="42"/>
      <c r="G161" s="16"/>
      <c r="H161" s="34"/>
      <c r="I161" s="34"/>
      <c r="J161" s="34"/>
      <c r="K161" s="18"/>
      <c r="L161" s="19"/>
      <c r="M161" s="17"/>
      <c r="N161" s="17"/>
      <c r="O161" s="17"/>
      <c r="P161" s="17"/>
      <c r="Q161" s="34"/>
    </row>
    <row r="162" spans="2:17" s="9" customFormat="1" ht="33.950000000000003" customHeight="1" x14ac:dyDescent="0.25">
      <c r="B162" s="41"/>
      <c r="C162" s="16"/>
      <c r="D162" s="42"/>
      <c r="E162" s="42"/>
      <c r="F162" s="42"/>
      <c r="G162" s="16"/>
      <c r="H162" s="34"/>
      <c r="I162" s="34"/>
      <c r="J162" s="34"/>
      <c r="K162" s="18"/>
      <c r="L162" s="19"/>
      <c r="M162" s="20"/>
      <c r="N162" s="17"/>
      <c r="O162" s="17"/>
      <c r="P162" s="17"/>
      <c r="Q162" s="34"/>
    </row>
    <row r="163" spans="2:17" ht="33.950000000000003" customHeight="1" x14ac:dyDescent="0.25">
      <c r="B163" s="15"/>
      <c r="C163" s="16"/>
      <c r="D163" s="42"/>
      <c r="E163" s="42"/>
      <c r="F163" s="42"/>
      <c r="G163" s="16"/>
      <c r="H163" s="34"/>
      <c r="I163" s="34"/>
      <c r="J163" s="34"/>
      <c r="K163" s="18"/>
      <c r="L163" s="19"/>
      <c r="M163" s="17"/>
      <c r="N163" s="17"/>
      <c r="O163" s="17"/>
      <c r="P163" s="17"/>
      <c r="Q163" s="34"/>
    </row>
    <row r="164" spans="2:17" s="9" customFormat="1" ht="33.950000000000003" customHeight="1" x14ac:dyDescent="0.25">
      <c r="B164" s="41"/>
      <c r="C164" s="16"/>
      <c r="D164" s="42"/>
      <c r="E164" s="42"/>
      <c r="F164" s="42"/>
      <c r="G164" s="16"/>
      <c r="H164" s="34"/>
      <c r="I164" s="34"/>
      <c r="J164" s="34"/>
      <c r="K164" s="18"/>
      <c r="L164" s="19"/>
      <c r="M164" s="20"/>
      <c r="N164" s="17"/>
      <c r="O164" s="17"/>
      <c r="P164" s="17"/>
      <c r="Q164" s="34"/>
    </row>
    <row r="165" spans="2:17" ht="33.950000000000003" customHeight="1" x14ac:dyDescent="0.25">
      <c r="B165" s="15"/>
      <c r="C165" s="16"/>
      <c r="D165" s="42"/>
      <c r="E165" s="42"/>
      <c r="F165" s="42"/>
      <c r="G165" s="16"/>
      <c r="H165" s="34"/>
      <c r="I165" s="34"/>
      <c r="J165" s="34"/>
      <c r="K165" s="18"/>
      <c r="L165" s="19"/>
      <c r="M165" s="17"/>
      <c r="N165" s="17"/>
      <c r="O165" s="17"/>
      <c r="P165" s="17"/>
      <c r="Q165" s="34"/>
    </row>
    <row r="166" spans="2:17" s="9" customFormat="1" ht="33.950000000000003" customHeight="1" x14ac:dyDescent="0.25">
      <c r="B166" s="41"/>
      <c r="C166" s="16"/>
      <c r="D166" s="42"/>
      <c r="E166" s="42"/>
      <c r="F166" s="42"/>
      <c r="G166" s="16"/>
      <c r="H166" s="34"/>
      <c r="I166" s="34"/>
      <c r="J166" s="34"/>
      <c r="K166" s="18"/>
      <c r="L166" s="19"/>
      <c r="M166" s="20"/>
      <c r="N166" s="17"/>
      <c r="O166" s="17"/>
      <c r="P166" s="17"/>
      <c r="Q166" s="34"/>
    </row>
    <row r="167" spans="2:17" ht="33.950000000000003" customHeight="1" x14ac:dyDescent="0.25">
      <c r="B167" s="15"/>
      <c r="C167" s="16"/>
      <c r="D167" s="42"/>
      <c r="E167" s="42"/>
      <c r="F167" s="42"/>
      <c r="G167" s="16"/>
      <c r="H167" s="34"/>
      <c r="I167" s="34"/>
      <c r="J167" s="34"/>
      <c r="K167" s="18"/>
      <c r="L167" s="19"/>
      <c r="M167" s="17"/>
      <c r="N167" s="17"/>
      <c r="O167" s="17"/>
      <c r="P167" s="17"/>
      <c r="Q167" s="34"/>
    </row>
    <row r="168" spans="2:17" s="9" customFormat="1" ht="33.950000000000003" customHeight="1" x14ac:dyDescent="0.25">
      <c r="B168" s="41"/>
      <c r="C168" s="16"/>
      <c r="D168" s="42"/>
      <c r="E168" s="42"/>
      <c r="F168" s="42"/>
      <c r="G168" s="16"/>
      <c r="H168" s="34"/>
      <c r="I168" s="34"/>
      <c r="J168" s="34"/>
      <c r="K168" s="18"/>
      <c r="L168" s="19"/>
      <c r="M168" s="20"/>
      <c r="N168" s="17"/>
      <c r="O168" s="17"/>
      <c r="P168" s="17"/>
      <c r="Q168" s="34"/>
    </row>
    <row r="169" spans="2:17" ht="33.950000000000003" customHeight="1" x14ac:dyDescent="0.25">
      <c r="B169" s="15"/>
      <c r="C169" s="16"/>
      <c r="D169" s="42"/>
      <c r="E169" s="42"/>
      <c r="F169" s="42"/>
      <c r="G169" s="16"/>
      <c r="H169" s="34"/>
      <c r="I169" s="34"/>
      <c r="J169" s="34"/>
      <c r="K169" s="18"/>
      <c r="L169" s="19"/>
      <c r="M169" s="17"/>
      <c r="N169" s="17"/>
      <c r="O169" s="17"/>
      <c r="P169" s="17"/>
      <c r="Q169" s="34"/>
    </row>
    <row r="170" spans="2:17" s="9" customFormat="1" ht="33.950000000000003" customHeight="1" x14ac:dyDescent="0.25">
      <c r="B170" s="41"/>
      <c r="C170" s="16"/>
      <c r="D170" s="42"/>
      <c r="E170" s="42"/>
      <c r="F170" s="42"/>
      <c r="G170" s="16"/>
      <c r="H170" s="34"/>
      <c r="I170" s="34"/>
      <c r="J170" s="34"/>
      <c r="K170" s="18"/>
      <c r="L170" s="19"/>
      <c r="M170" s="20"/>
      <c r="N170" s="17"/>
      <c r="O170" s="17"/>
      <c r="P170" s="17"/>
      <c r="Q170" s="34"/>
    </row>
    <row r="171" spans="2:17" ht="33.950000000000003" customHeight="1" x14ac:dyDescent="0.25">
      <c r="B171" s="15"/>
      <c r="C171" s="16"/>
      <c r="D171" s="42"/>
      <c r="E171" s="42"/>
      <c r="F171" s="42"/>
      <c r="G171" s="16"/>
      <c r="H171" s="34"/>
      <c r="I171" s="34"/>
      <c r="J171" s="34"/>
      <c r="K171" s="18"/>
      <c r="L171" s="19"/>
      <c r="M171" s="17"/>
      <c r="N171" s="17"/>
      <c r="O171" s="17"/>
      <c r="P171" s="17"/>
      <c r="Q171" s="34"/>
    </row>
    <row r="172" spans="2:17" s="9" customFormat="1" ht="33.950000000000003" customHeight="1" x14ac:dyDescent="0.25">
      <c r="B172" s="41"/>
      <c r="C172" s="16"/>
      <c r="D172" s="42"/>
      <c r="E172" s="42"/>
      <c r="F172" s="42"/>
      <c r="G172" s="16"/>
      <c r="H172" s="34"/>
      <c r="I172" s="34"/>
      <c r="J172" s="34"/>
      <c r="K172" s="18"/>
      <c r="L172" s="19"/>
      <c r="M172" s="20"/>
      <c r="N172" s="17"/>
      <c r="O172" s="17"/>
      <c r="P172" s="17"/>
      <c r="Q172" s="34"/>
    </row>
    <row r="173" spans="2:17" ht="33.950000000000003" customHeight="1" x14ac:dyDescent="0.25">
      <c r="B173" s="15"/>
      <c r="C173" s="16"/>
      <c r="D173" s="42"/>
      <c r="E173" s="42"/>
      <c r="F173" s="42"/>
      <c r="G173" s="16"/>
      <c r="H173" s="34"/>
      <c r="I173" s="34"/>
      <c r="J173" s="34"/>
      <c r="K173" s="18"/>
      <c r="L173" s="19"/>
      <c r="M173" s="17"/>
      <c r="N173" s="17"/>
      <c r="O173" s="17"/>
      <c r="P173" s="17"/>
      <c r="Q173" s="34"/>
    </row>
    <row r="174" spans="2:17" s="9" customFormat="1" ht="33.950000000000003" customHeight="1" x14ac:dyDescent="0.25">
      <c r="B174" s="41"/>
      <c r="C174" s="16"/>
      <c r="D174" s="42"/>
      <c r="E174" s="42"/>
      <c r="F174" s="42"/>
      <c r="G174" s="16"/>
      <c r="H174" s="34"/>
      <c r="I174" s="34"/>
      <c r="J174" s="34"/>
      <c r="K174" s="18"/>
      <c r="L174" s="19"/>
      <c r="M174" s="20"/>
      <c r="N174" s="17"/>
      <c r="O174" s="17"/>
      <c r="P174" s="17"/>
      <c r="Q174" s="34"/>
    </row>
    <row r="175" spans="2:17" ht="33.950000000000003" customHeight="1" x14ac:dyDescent="0.25">
      <c r="B175" s="15"/>
      <c r="C175" s="16"/>
      <c r="D175" s="42"/>
      <c r="E175" s="42"/>
      <c r="F175" s="42"/>
      <c r="G175" s="16"/>
      <c r="H175" s="34"/>
      <c r="I175" s="34"/>
      <c r="J175" s="34"/>
      <c r="K175" s="18"/>
      <c r="L175" s="19"/>
      <c r="M175" s="17"/>
      <c r="N175" s="17"/>
      <c r="O175" s="17"/>
      <c r="P175" s="17"/>
      <c r="Q175" s="34"/>
    </row>
    <row r="176" spans="2:17" s="9" customFormat="1" ht="33.950000000000003" customHeight="1" x14ac:dyDescent="0.25">
      <c r="B176" s="41"/>
      <c r="C176" s="16"/>
      <c r="D176" s="42"/>
      <c r="E176" s="42"/>
      <c r="F176" s="42"/>
      <c r="G176" s="16"/>
      <c r="H176" s="34"/>
      <c r="I176" s="34"/>
      <c r="J176" s="34"/>
      <c r="K176" s="18"/>
      <c r="L176" s="19"/>
      <c r="M176" s="20"/>
      <c r="N176" s="17"/>
      <c r="O176" s="17"/>
      <c r="P176" s="17"/>
      <c r="Q176" s="34"/>
    </row>
    <row r="177" spans="2:17" ht="33.950000000000003" customHeight="1" x14ac:dyDescent="0.25">
      <c r="B177" s="15"/>
      <c r="C177" s="16"/>
      <c r="D177" s="42"/>
      <c r="E177" s="42"/>
      <c r="F177" s="42"/>
      <c r="G177" s="16"/>
      <c r="H177" s="34"/>
      <c r="I177" s="34"/>
      <c r="J177" s="34"/>
      <c r="K177" s="18"/>
      <c r="L177" s="19"/>
      <c r="M177" s="17"/>
      <c r="N177" s="17"/>
      <c r="O177" s="17"/>
      <c r="P177" s="17"/>
      <c r="Q177" s="34"/>
    </row>
    <row r="178" spans="2:17" s="9" customFormat="1" ht="33.950000000000003" customHeight="1" x14ac:dyDescent="0.25">
      <c r="B178" s="41"/>
      <c r="C178" s="16"/>
      <c r="D178" s="42"/>
      <c r="E178" s="42"/>
      <c r="F178" s="42"/>
      <c r="G178" s="16"/>
      <c r="H178" s="34"/>
      <c r="I178" s="34"/>
      <c r="J178" s="34"/>
      <c r="K178" s="18"/>
      <c r="L178" s="19"/>
      <c r="M178" s="20"/>
      <c r="N178" s="17"/>
      <c r="O178" s="17"/>
      <c r="P178" s="17"/>
      <c r="Q178" s="34"/>
    </row>
    <row r="179" spans="2:17" ht="33.950000000000003" customHeight="1" x14ac:dyDescent="0.25">
      <c r="B179" s="15"/>
      <c r="C179" s="16"/>
      <c r="D179" s="42"/>
      <c r="E179" s="42"/>
      <c r="F179" s="42"/>
      <c r="G179" s="16"/>
      <c r="H179" s="34"/>
      <c r="I179" s="34"/>
      <c r="J179" s="34"/>
      <c r="K179" s="18"/>
      <c r="L179" s="19"/>
      <c r="M179" s="17"/>
      <c r="N179" s="17"/>
      <c r="O179" s="17"/>
      <c r="P179" s="17"/>
      <c r="Q179" s="34"/>
    </row>
    <row r="180" spans="2:17" s="9" customFormat="1" ht="33.950000000000003" customHeight="1" x14ac:dyDescent="0.25">
      <c r="B180" s="41"/>
      <c r="C180" s="16"/>
      <c r="D180" s="42"/>
      <c r="E180" s="42"/>
      <c r="F180" s="42"/>
      <c r="G180" s="16"/>
      <c r="H180" s="34"/>
      <c r="I180" s="34"/>
      <c r="J180" s="34"/>
      <c r="K180" s="18"/>
      <c r="L180" s="19"/>
      <c r="M180" s="20"/>
      <c r="N180" s="17"/>
      <c r="O180" s="17"/>
      <c r="P180" s="17"/>
      <c r="Q180" s="34"/>
    </row>
    <row r="181" spans="2:17" ht="33.950000000000003" customHeight="1" x14ac:dyDescent="0.25">
      <c r="B181" s="15"/>
      <c r="C181" s="16"/>
      <c r="D181" s="42"/>
      <c r="E181" s="42"/>
      <c r="F181" s="42"/>
      <c r="G181" s="16"/>
      <c r="H181" s="34"/>
      <c r="I181" s="34"/>
      <c r="J181" s="34"/>
      <c r="K181" s="18"/>
      <c r="L181" s="19"/>
      <c r="M181" s="17"/>
      <c r="N181" s="17"/>
      <c r="O181" s="17"/>
      <c r="P181" s="17"/>
      <c r="Q181" s="34"/>
    </row>
    <row r="182" spans="2:17" s="9" customFormat="1" ht="33.950000000000003" customHeight="1" x14ac:dyDescent="0.25">
      <c r="B182" s="41"/>
      <c r="C182" s="16"/>
      <c r="D182" s="42"/>
      <c r="E182" s="42"/>
      <c r="F182" s="42"/>
      <c r="G182" s="16"/>
      <c r="H182" s="34"/>
      <c r="I182" s="34"/>
      <c r="J182" s="34"/>
      <c r="K182" s="18"/>
      <c r="L182" s="19"/>
      <c r="M182" s="20"/>
      <c r="N182" s="17"/>
      <c r="O182" s="17"/>
      <c r="P182" s="17"/>
      <c r="Q182" s="34"/>
    </row>
    <row r="183" spans="2:17" ht="33.950000000000003" customHeight="1" x14ac:dyDescent="0.25">
      <c r="B183" s="15"/>
      <c r="C183" s="16"/>
      <c r="D183" s="42"/>
      <c r="E183" s="42"/>
      <c r="F183" s="42"/>
      <c r="G183" s="16"/>
      <c r="H183" s="34"/>
      <c r="I183" s="34"/>
      <c r="J183" s="34"/>
      <c r="K183" s="18"/>
      <c r="L183" s="19"/>
      <c r="M183" s="17"/>
      <c r="N183" s="17"/>
      <c r="O183" s="17"/>
      <c r="P183" s="17"/>
      <c r="Q183" s="34"/>
    </row>
    <row r="184" spans="2:17" s="9" customFormat="1" ht="33.950000000000003" customHeight="1" x14ac:dyDescent="0.25">
      <c r="B184" s="41"/>
      <c r="C184" s="16"/>
      <c r="D184" s="42"/>
      <c r="E184" s="42"/>
      <c r="F184" s="42"/>
      <c r="G184" s="16"/>
      <c r="H184" s="34"/>
      <c r="I184" s="34"/>
      <c r="J184" s="34"/>
      <c r="K184" s="18"/>
      <c r="L184" s="19"/>
      <c r="M184" s="20"/>
      <c r="N184" s="17"/>
      <c r="O184" s="17"/>
      <c r="P184" s="17"/>
      <c r="Q184" s="34"/>
    </row>
    <row r="185" spans="2:17" ht="33.950000000000003" customHeight="1" x14ac:dyDescent="0.25">
      <c r="B185" s="15"/>
      <c r="C185" s="16"/>
      <c r="D185" s="42"/>
      <c r="E185" s="42"/>
      <c r="F185" s="42"/>
      <c r="G185" s="16"/>
      <c r="H185" s="34"/>
      <c r="I185" s="34"/>
      <c r="J185" s="34"/>
      <c r="K185" s="18"/>
      <c r="L185" s="19"/>
      <c r="M185" s="17"/>
      <c r="N185" s="17"/>
      <c r="O185" s="17"/>
      <c r="P185" s="17"/>
      <c r="Q185" s="34"/>
    </row>
    <row r="186" spans="2:17" s="9" customFormat="1" ht="33.950000000000003" customHeight="1" x14ac:dyDescent="0.25">
      <c r="B186" s="41"/>
      <c r="C186" s="16"/>
      <c r="D186" s="42"/>
      <c r="E186" s="42"/>
      <c r="F186" s="42"/>
      <c r="G186" s="16"/>
      <c r="H186" s="34"/>
      <c r="I186" s="34"/>
      <c r="J186" s="34"/>
      <c r="K186" s="18"/>
      <c r="L186" s="19"/>
      <c r="M186" s="20"/>
      <c r="N186" s="17"/>
      <c r="O186" s="17"/>
      <c r="P186" s="17"/>
      <c r="Q186" s="34"/>
    </row>
    <row r="187" spans="2:17" ht="33.950000000000003" customHeight="1" x14ac:dyDescent="0.25">
      <c r="B187" s="15"/>
      <c r="C187" s="16"/>
      <c r="D187" s="42"/>
      <c r="E187" s="42"/>
      <c r="F187" s="42"/>
      <c r="G187" s="16"/>
      <c r="H187" s="34"/>
      <c r="I187" s="34"/>
      <c r="J187" s="34"/>
      <c r="K187" s="18"/>
      <c r="L187" s="19"/>
      <c r="M187" s="17"/>
      <c r="N187" s="17"/>
      <c r="O187" s="17"/>
      <c r="P187" s="17"/>
      <c r="Q187" s="34"/>
    </row>
    <row r="188" spans="2:17" s="9" customFormat="1" ht="33.950000000000003" customHeight="1" x14ac:dyDescent="0.25">
      <c r="B188" s="41"/>
      <c r="C188" s="16"/>
      <c r="D188" s="42"/>
      <c r="E188" s="42"/>
      <c r="F188" s="42"/>
      <c r="G188" s="16"/>
      <c r="H188" s="34"/>
      <c r="I188" s="34"/>
      <c r="J188" s="34"/>
      <c r="K188" s="18"/>
      <c r="L188" s="19"/>
      <c r="M188" s="20"/>
      <c r="N188" s="17"/>
      <c r="O188" s="17"/>
      <c r="P188" s="17"/>
      <c r="Q188" s="34"/>
    </row>
    <row r="189" spans="2:17" ht="33.950000000000003" customHeight="1" x14ac:dyDescent="0.25">
      <c r="B189" s="15"/>
      <c r="C189" s="16"/>
      <c r="D189" s="42"/>
      <c r="E189" s="42"/>
      <c r="F189" s="42"/>
      <c r="G189" s="16"/>
      <c r="H189" s="34"/>
      <c r="I189" s="34"/>
      <c r="J189" s="34"/>
      <c r="K189" s="18"/>
      <c r="L189" s="19"/>
      <c r="M189" s="17"/>
      <c r="N189" s="17"/>
      <c r="O189" s="17"/>
      <c r="P189" s="17"/>
      <c r="Q189" s="34"/>
    </row>
    <row r="190" spans="2:17" s="9" customFormat="1" ht="33.950000000000003" customHeight="1" x14ac:dyDescent="0.25">
      <c r="B190" s="41"/>
      <c r="C190" s="16"/>
      <c r="D190" s="42"/>
      <c r="E190" s="42"/>
      <c r="F190" s="42"/>
      <c r="G190" s="16"/>
      <c r="H190" s="34"/>
      <c r="I190" s="34"/>
      <c r="J190" s="34"/>
      <c r="K190" s="18"/>
      <c r="L190" s="19"/>
      <c r="M190" s="20"/>
      <c r="N190" s="17"/>
      <c r="O190" s="17"/>
      <c r="P190" s="17"/>
      <c r="Q190" s="34"/>
    </row>
    <row r="191" spans="2:17" ht="33.950000000000003" customHeight="1" x14ac:dyDescent="0.25">
      <c r="B191" s="15"/>
      <c r="C191" s="16"/>
      <c r="D191" s="42"/>
      <c r="E191" s="42"/>
      <c r="F191" s="42"/>
      <c r="G191" s="16"/>
      <c r="H191" s="34"/>
      <c r="I191" s="34"/>
      <c r="J191" s="34"/>
      <c r="K191" s="18"/>
      <c r="L191" s="19"/>
      <c r="M191" s="17"/>
      <c r="N191" s="17"/>
      <c r="O191" s="17"/>
      <c r="P191" s="17"/>
      <c r="Q191" s="34"/>
    </row>
    <row r="192" spans="2:17" s="9" customFormat="1" ht="33.950000000000003" customHeight="1" x14ac:dyDescent="0.25">
      <c r="B192" s="41"/>
      <c r="C192" s="16"/>
      <c r="D192" s="42"/>
      <c r="E192" s="42"/>
      <c r="F192" s="42"/>
      <c r="G192" s="16"/>
      <c r="H192" s="34"/>
      <c r="I192" s="34"/>
      <c r="J192" s="34"/>
      <c r="K192" s="18"/>
      <c r="L192" s="19"/>
      <c r="M192" s="20"/>
      <c r="N192" s="17"/>
      <c r="O192" s="17"/>
      <c r="P192" s="17"/>
      <c r="Q192" s="34"/>
    </row>
    <row r="193" spans="2:17" ht="33.950000000000003" customHeight="1" x14ac:dyDescent="0.25">
      <c r="B193" s="15"/>
      <c r="C193" s="16"/>
      <c r="D193" s="42"/>
      <c r="E193" s="42"/>
      <c r="F193" s="42"/>
      <c r="G193" s="16"/>
      <c r="H193" s="34"/>
      <c r="I193" s="34"/>
      <c r="J193" s="34"/>
      <c r="K193" s="18"/>
      <c r="L193" s="19"/>
      <c r="M193" s="17"/>
      <c r="N193" s="17"/>
      <c r="O193" s="17"/>
      <c r="P193" s="17"/>
      <c r="Q193" s="34"/>
    </row>
    <row r="194" spans="2:17" s="9" customFormat="1" ht="33.950000000000003" customHeight="1" x14ac:dyDescent="0.25">
      <c r="B194" s="41"/>
      <c r="C194" s="16"/>
      <c r="D194" s="42"/>
      <c r="E194" s="42"/>
      <c r="F194" s="42"/>
      <c r="G194" s="16"/>
      <c r="H194" s="34"/>
      <c r="I194" s="34"/>
      <c r="J194" s="34"/>
      <c r="K194" s="18"/>
      <c r="L194" s="19"/>
      <c r="M194" s="20"/>
      <c r="N194" s="17"/>
      <c r="O194" s="17"/>
      <c r="P194" s="17"/>
      <c r="Q194" s="34"/>
    </row>
    <row r="195" spans="2:17" ht="33.950000000000003" customHeight="1" x14ac:dyDescent="0.25">
      <c r="B195" s="15"/>
      <c r="C195" s="16"/>
      <c r="D195" s="42"/>
      <c r="E195" s="42"/>
      <c r="F195" s="42"/>
      <c r="G195" s="16"/>
      <c r="H195" s="34"/>
      <c r="I195" s="34"/>
      <c r="J195" s="34"/>
      <c r="K195" s="18"/>
      <c r="L195" s="19"/>
      <c r="M195" s="17"/>
      <c r="N195" s="17"/>
      <c r="O195" s="17"/>
      <c r="P195" s="17"/>
      <c r="Q195" s="34"/>
    </row>
    <row r="196" spans="2:17" s="9" customFormat="1" ht="33.950000000000003" customHeight="1" x14ac:dyDescent="0.25">
      <c r="B196" s="41"/>
      <c r="C196" s="16"/>
      <c r="D196" s="42"/>
      <c r="E196" s="42"/>
      <c r="F196" s="42"/>
      <c r="G196" s="16"/>
      <c r="H196" s="34"/>
      <c r="I196" s="34"/>
      <c r="J196" s="34"/>
      <c r="K196" s="18"/>
      <c r="L196" s="19"/>
      <c r="M196" s="20"/>
      <c r="N196" s="17"/>
      <c r="O196" s="17"/>
      <c r="P196" s="17"/>
      <c r="Q196" s="34"/>
    </row>
    <row r="197" spans="2:17" ht="33.950000000000003" customHeight="1" x14ac:dyDescent="0.25">
      <c r="B197" s="15"/>
      <c r="C197" s="16"/>
      <c r="D197" s="42"/>
      <c r="E197" s="42"/>
      <c r="F197" s="42"/>
      <c r="G197" s="16"/>
      <c r="H197" s="34"/>
      <c r="I197" s="34"/>
      <c r="J197" s="34"/>
      <c r="K197" s="18"/>
      <c r="L197" s="19"/>
      <c r="M197" s="17"/>
      <c r="N197" s="17"/>
      <c r="O197" s="17"/>
      <c r="P197" s="17"/>
      <c r="Q197" s="34"/>
    </row>
    <row r="198" spans="2:17" s="9" customFormat="1" ht="33.950000000000003" customHeight="1" x14ac:dyDescent="0.25">
      <c r="B198" s="41"/>
      <c r="C198" s="16"/>
      <c r="D198" s="42"/>
      <c r="E198" s="42"/>
      <c r="F198" s="42"/>
      <c r="G198" s="16"/>
      <c r="H198" s="34"/>
      <c r="I198" s="34"/>
      <c r="J198" s="34"/>
      <c r="K198" s="18"/>
      <c r="L198" s="19"/>
      <c r="M198" s="20"/>
      <c r="N198" s="17"/>
      <c r="O198" s="17"/>
      <c r="P198" s="17"/>
      <c r="Q198" s="34"/>
    </row>
    <row r="199" spans="2:17" ht="33.950000000000003" customHeight="1" x14ac:dyDescent="0.25">
      <c r="B199" s="15"/>
      <c r="C199" s="16"/>
      <c r="D199" s="42"/>
      <c r="E199" s="42"/>
      <c r="F199" s="42"/>
      <c r="G199" s="16"/>
      <c r="H199" s="34"/>
      <c r="I199" s="34"/>
      <c r="J199" s="34"/>
      <c r="K199" s="18"/>
      <c r="L199" s="19"/>
      <c r="M199" s="17"/>
      <c r="N199" s="17"/>
      <c r="O199" s="17"/>
      <c r="P199" s="17"/>
      <c r="Q199" s="34"/>
    </row>
    <row r="200" spans="2:17" s="9" customFormat="1" ht="33.950000000000003" customHeight="1" x14ac:dyDescent="0.25">
      <c r="B200" s="41"/>
      <c r="C200" s="16"/>
      <c r="D200" s="42"/>
      <c r="E200" s="42"/>
      <c r="F200" s="42"/>
      <c r="G200" s="16"/>
      <c r="H200" s="34"/>
      <c r="I200" s="34"/>
      <c r="J200" s="34"/>
      <c r="K200" s="18"/>
      <c r="L200" s="19"/>
      <c r="M200" s="20"/>
      <c r="N200" s="17"/>
      <c r="O200" s="17"/>
      <c r="P200" s="17"/>
      <c r="Q200" s="34"/>
    </row>
    <row r="201" spans="2:17" ht="33.950000000000003" customHeight="1" x14ac:dyDescent="0.25">
      <c r="B201" s="15"/>
      <c r="C201" s="16"/>
      <c r="D201" s="42"/>
      <c r="E201" s="42"/>
      <c r="F201" s="42"/>
      <c r="G201" s="16"/>
      <c r="H201" s="34"/>
      <c r="I201" s="34"/>
      <c r="J201" s="34"/>
      <c r="K201" s="18"/>
      <c r="L201" s="19"/>
      <c r="M201" s="17"/>
      <c r="N201" s="17"/>
      <c r="O201" s="17"/>
      <c r="P201" s="17"/>
      <c r="Q201" s="34"/>
    </row>
    <row r="202" spans="2:17" s="9" customFormat="1" ht="33.950000000000003" customHeight="1" x14ac:dyDescent="0.25">
      <c r="B202" s="41"/>
      <c r="C202" s="16"/>
      <c r="D202" s="42"/>
      <c r="E202" s="42"/>
      <c r="F202" s="42"/>
      <c r="G202" s="16"/>
      <c r="H202" s="34"/>
      <c r="I202" s="34"/>
      <c r="J202" s="34"/>
      <c r="K202" s="18"/>
      <c r="L202" s="19"/>
      <c r="M202" s="20"/>
      <c r="N202" s="17"/>
      <c r="O202" s="17"/>
      <c r="P202" s="17"/>
      <c r="Q202" s="34"/>
    </row>
    <row r="203" spans="2:17" ht="33.950000000000003" customHeight="1" x14ac:dyDescent="0.25">
      <c r="B203" s="15"/>
      <c r="C203" s="16"/>
      <c r="D203" s="42"/>
      <c r="E203" s="42"/>
      <c r="F203" s="42"/>
      <c r="G203" s="16"/>
      <c r="H203" s="34"/>
      <c r="I203" s="34"/>
      <c r="J203" s="34"/>
      <c r="K203" s="18"/>
      <c r="L203" s="19"/>
      <c r="M203" s="17"/>
      <c r="N203" s="17"/>
      <c r="O203" s="17"/>
      <c r="P203" s="17"/>
      <c r="Q203" s="34"/>
    </row>
    <row r="204" spans="2:17" s="9" customFormat="1" ht="33.950000000000003" customHeight="1" x14ac:dyDescent="0.25">
      <c r="B204" s="41"/>
      <c r="C204" s="16"/>
      <c r="D204" s="42"/>
      <c r="E204" s="42"/>
      <c r="F204" s="42"/>
      <c r="G204" s="16"/>
      <c r="H204" s="34"/>
      <c r="I204" s="34"/>
      <c r="J204" s="34"/>
      <c r="K204" s="18"/>
      <c r="L204" s="19"/>
      <c r="M204" s="20"/>
      <c r="N204" s="17"/>
      <c r="O204" s="17"/>
      <c r="P204" s="17"/>
      <c r="Q204" s="34"/>
    </row>
    <row r="205" spans="2:17" ht="33.950000000000003" customHeight="1" x14ac:dyDescent="0.25">
      <c r="B205" s="15"/>
      <c r="C205" s="16"/>
      <c r="D205" s="42"/>
      <c r="E205" s="42"/>
      <c r="F205" s="42"/>
      <c r="G205" s="16"/>
      <c r="H205" s="34"/>
      <c r="I205" s="34"/>
      <c r="J205" s="34"/>
      <c r="K205" s="18"/>
      <c r="L205" s="19"/>
      <c r="M205" s="17"/>
      <c r="N205" s="17"/>
      <c r="O205" s="17"/>
      <c r="P205" s="17"/>
      <c r="Q205" s="34"/>
    </row>
    <row r="206" spans="2:17" s="9" customFormat="1" ht="33.950000000000003" customHeight="1" x14ac:dyDescent="0.25">
      <c r="B206" s="41"/>
      <c r="C206" s="16"/>
      <c r="D206" s="42"/>
      <c r="E206" s="42"/>
      <c r="F206" s="42"/>
      <c r="G206" s="16"/>
      <c r="H206" s="34"/>
      <c r="I206" s="34"/>
      <c r="J206" s="34"/>
      <c r="K206" s="18"/>
      <c r="L206" s="19"/>
      <c r="M206" s="20"/>
      <c r="N206" s="17"/>
      <c r="O206" s="17"/>
      <c r="P206" s="17"/>
      <c r="Q206" s="34"/>
    </row>
    <row r="207" spans="2:17" ht="33.950000000000003" customHeight="1" x14ac:dyDescent="0.25">
      <c r="B207" s="15"/>
      <c r="C207" s="16"/>
      <c r="D207" s="42"/>
      <c r="E207" s="42"/>
      <c r="F207" s="42"/>
      <c r="G207" s="16"/>
      <c r="H207" s="34"/>
      <c r="I207" s="34"/>
      <c r="J207" s="34"/>
      <c r="K207" s="18"/>
      <c r="L207" s="19"/>
      <c r="M207" s="17"/>
      <c r="N207" s="17"/>
      <c r="O207" s="17"/>
      <c r="P207" s="17"/>
      <c r="Q207" s="34"/>
    </row>
    <row r="208" spans="2:17" s="9" customFormat="1" ht="33.950000000000003" customHeight="1" x14ac:dyDescent="0.25">
      <c r="B208" s="41"/>
      <c r="C208" s="16"/>
      <c r="D208" s="42"/>
      <c r="E208" s="42"/>
      <c r="F208" s="42"/>
      <c r="G208" s="16"/>
      <c r="H208" s="34"/>
      <c r="I208" s="34"/>
      <c r="J208" s="34"/>
      <c r="K208" s="18"/>
      <c r="L208" s="19"/>
      <c r="M208" s="20"/>
      <c r="N208" s="17"/>
      <c r="O208" s="17"/>
      <c r="P208" s="17"/>
      <c r="Q208" s="34"/>
    </row>
    <row r="209" spans="2:17" ht="33.950000000000003" customHeight="1" x14ac:dyDescent="0.25">
      <c r="B209" s="15"/>
      <c r="C209" s="16"/>
      <c r="D209" s="42"/>
      <c r="E209" s="42"/>
      <c r="F209" s="42"/>
      <c r="G209" s="16"/>
      <c r="H209" s="34"/>
      <c r="I209" s="34"/>
      <c r="J209" s="34"/>
      <c r="K209" s="18"/>
      <c r="L209" s="19"/>
      <c r="M209" s="17"/>
      <c r="N209" s="17"/>
      <c r="O209" s="17"/>
      <c r="P209" s="17"/>
      <c r="Q209" s="34"/>
    </row>
    <row r="210" spans="2:17" s="9" customFormat="1" ht="33.950000000000003" customHeight="1" x14ac:dyDescent="0.25">
      <c r="B210" s="41"/>
      <c r="C210" s="16"/>
      <c r="D210" s="42"/>
      <c r="E210" s="42"/>
      <c r="F210" s="42"/>
      <c r="G210" s="16"/>
      <c r="H210" s="34"/>
      <c r="I210" s="34"/>
      <c r="J210" s="34"/>
      <c r="K210" s="18"/>
      <c r="L210" s="19"/>
      <c r="M210" s="20"/>
      <c r="N210" s="17"/>
      <c r="O210" s="17"/>
      <c r="P210" s="17"/>
      <c r="Q210" s="34"/>
    </row>
    <row r="211" spans="2:17" ht="33.950000000000003" customHeight="1" x14ac:dyDescent="0.25">
      <c r="B211" s="15"/>
      <c r="C211" s="16"/>
      <c r="D211" s="42"/>
      <c r="E211" s="42"/>
      <c r="F211" s="42"/>
      <c r="G211" s="16"/>
      <c r="H211" s="34"/>
      <c r="I211" s="34"/>
      <c r="J211" s="34"/>
      <c r="K211" s="18"/>
      <c r="L211" s="19"/>
      <c r="M211" s="17"/>
      <c r="N211" s="17"/>
      <c r="O211" s="17"/>
      <c r="P211" s="17"/>
      <c r="Q211" s="34"/>
    </row>
    <row r="212" spans="2:17" s="9" customFormat="1" ht="33.950000000000003" customHeight="1" x14ac:dyDescent="0.25">
      <c r="B212" s="41"/>
      <c r="C212" s="16"/>
      <c r="D212" s="42"/>
      <c r="E212" s="42"/>
      <c r="F212" s="42"/>
      <c r="G212" s="16"/>
      <c r="H212" s="34"/>
      <c r="I212" s="34"/>
      <c r="J212" s="34"/>
      <c r="K212" s="18"/>
      <c r="L212" s="19"/>
      <c r="M212" s="20"/>
      <c r="N212" s="17"/>
      <c r="O212" s="17"/>
      <c r="P212" s="17"/>
      <c r="Q212" s="34"/>
    </row>
    <row r="213" spans="2:17" ht="33.950000000000003" customHeight="1" x14ac:dyDescent="0.25">
      <c r="B213" s="15"/>
      <c r="C213" s="16"/>
      <c r="D213" s="42"/>
      <c r="E213" s="42"/>
      <c r="F213" s="42"/>
      <c r="G213" s="16"/>
      <c r="H213" s="34"/>
      <c r="I213" s="34"/>
      <c r="J213" s="34"/>
      <c r="K213" s="18"/>
      <c r="L213" s="19"/>
      <c r="M213" s="17"/>
      <c r="N213" s="17"/>
      <c r="O213" s="17"/>
      <c r="P213" s="17"/>
      <c r="Q213" s="34"/>
    </row>
    <row r="214" spans="2:17" s="9" customFormat="1" ht="33.950000000000003" customHeight="1" x14ac:dyDescent="0.25">
      <c r="B214" s="41"/>
      <c r="C214" s="16"/>
      <c r="D214" s="42"/>
      <c r="E214" s="42"/>
      <c r="F214" s="42"/>
      <c r="G214" s="16"/>
      <c r="H214" s="34"/>
      <c r="I214" s="34"/>
      <c r="J214" s="34"/>
      <c r="K214" s="18"/>
      <c r="L214" s="19"/>
      <c r="M214" s="20"/>
      <c r="N214" s="17"/>
      <c r="O214" s="17"/>
      <c r="P214" s="17"/>
      <c r="Q214" s="34"/>
    </row>
    <row r="215" spans="2:17" ht="33.950000000000003" customHeight="1" x14ac:dyDescent="0.25">
      <c r="B215" s="15"/>
      <c r="C215" s="16"/>
      <c r="D215" s="42"/>
      <c r="E215" s="42"/>
      <c r="F215" s="42"/>
      <c r="G215" s="16"/>
      <c r="H215" s="34"/>
      <c r="I215" s="34"/>
      <c r="J215" s="34"/>
      <c r="K215" s="18"/>
      <c r="L215" s="19"/>
      <c r="M215" s="17"/>
      <c r="N215" s="17"/>
      <c r="O215" s="17"/>
      <c r="P215" s="17"/>
      <c r="Q215" s="34"/>
    </row>
    <row r="216" spans="2:17" s="9" customFormat="1" ht="33.950000000000003" customHeight="1" x14ac:dyDescent="0.25">
      <c r="B216" s="41"/>
      <c r="C216" s="16"/>
      <c r="D216" s="42"/>
      <c r="E216" s="42"/>
      <c r="F216" s="42"/>
      <c r="G216" s="16"/>
      <c r="H216" s="34"/>
      <c r="I216" s="34"/>
      <c r="J216" s="34"/>
      <c r="K216" s="18"/>
      <c r="L216" s="19"/>
      <c r="M216" s="20"/>
      <c r="N216" s="17"/>
      <c r="O216" s="17"/>
      <c r="P216" s="17"/>
      <c r="Q216" s="34"/>
    </row>
    <row r="217" spans="2:17" ht="33.950000000000003" customHeight="1" x14ac:dyDescent="0.25">
      <c r="B217" s="15"/>
      <c r="C217" s="16"/>
      <c r="D217" s="42"/>
      <c r="E217" s="42"/>
      <c r="F217" s="42"/>
      <c r="G217" s="16"/>
      <c r="H217" s="34"/>
      <c r="I217" s="34"/>
      <c r="J217" s="34"/>
      <c r="K217" s="18"/>
      <c r="L217" s="19"/>
      <c r="M217" s="17"/>
      <c r="N217" s="17"/>
      <c r="O217" s="17"/>
      <c r="P217" s="17"/>
      <c r="Q217" s="34"/>
    </row>
    <row r="218" spans="2:17" s="9" customFormat="1" ht="33.950000000000003" customHeight="1" x14ac:dyDescent="0.25">
      <c r="B218" s="41"/>
      <c r="C218" s="16"/>
      <c r="D218" s="42"/>
      <c r="E218" s="42"/>
      <c r="F218" s="42"/>
      <c r="G218" s="16"/>
      <c r="H218" s="34"/>
      <c r="I218" s="34"/>
      <c r="J218" s="34"/>
      <c r="K218" s="18"/>
      <c r="L218" s="19"/>
      <c r="M218" s="20"/>
      <c r="N218" s="17"/>
      <c r="O218" s="17"/>
      <c r="P218" s="17"/>
      <c r="Q218" s="34"/>
    </row>
    <row r="219" spans="2:17" ht="33.950000000000003" customHeight="1" x14ac:dyDescent="0.25">
      <c r="B219" s="15"/>
      <c r="C219" s="16"/>
      <c r="D219" s="42"/>
      <c r="E219" s="42"/>
      <c r="F219" s="42"/>
      <c r="G219" s="16"/>
      <c r="H219" s="34"/>
      <c r="I219" s="34"/>
      <c r="J219" s="34"/>
      <c r="K219" s="18"/>
      <c r="L219" s="19"/>
      <c r="M219" s="17"/>
      <c r="N219" s="17"/>
      <c r="O219" s="17"/>
      <c r="P219" s="17"/>
      <c r="Q219" s="34"/>
    </row>
    <row r="220" spans="2:17" s="9" customFormat="1" ht="33.950000000000003" customHeight="1" x14ac:dyDescent="0.25">
      <c r="B220" s="41"/>
      <c r="C220" s="16"/>
      <c r="D220" s="42"/>
      <c r="E220" s="42"/>
      <c r="F220" s="42"/>
      <c r="G220" s="16"/>
      <c r="H220" s="34"/>
      <c r="I220" s="34"/>
      <c r="J220" s="34"/>
      <c r="K220" s="18"/>
      <c r="L220" s="19"/>
      <c r="M220" s="20"/>
      <c r="N220" s="17"/>
      <c r="O220" s="17"/>
      <c r="P220" s="17"/>
      <c r="Q220" s="34"/>
    </row>
    <row r="221" spans="2:17" ht="33.950000000000003" customHeight="1" x14ac:dyDescent="0.25">
      <c r="B221" s="15"/>
      <c r="C221" s="16"/>
      <c r="D221" s="42"/>
      <c r="E221" s="42"/>
      <c r="F221" s="42"/>
      <c r="G221" s="16"/>
      <c r="H221" s="34"/>
      <c r="I221" s="34"/>
      <c r="J221" s="34"/>
      <c r="K221" s="18"/>
      <c r="L221" s="19"/>
      <c r="M221" s="17"/>
      <c r="N221" s="17"/>
      <c r="O221" s="17"/>
      <c r="P221" s="17"/>
      <c r="Q221" s="34"/>
    </row>
    <row r="222" spans="2:17" s="9" customFormat="1" ht="33.950000000000003" customHeight="1" x14ac:dyDescent="0.25">
      <c r="B222" s="41"/>
      <c r="C222" s="16"/>
      <c r="D222" s="42"/>
      <c r="E222" s="42"/>
      <c r="F222" s="42"/>
      <c r="G222" s="16"/>
      <c r="H222" s="34"/>
      <c r="I222" s="34"/>
      <c r="J222" s="34"/>
      <c r="K222" s="18"/>
      <c r="L222" s="19"/>
      <c r="M222" s="20"/>
      <c r="N222" s="17"/>
      <c r="O222" s="17"/>
      <c r="P222" s="17"/>
      <c r="Q222" s="34"/>
    </row>
    <row r="223" spans="2:17" ht="33.950000000000003" customHeight="1" x14ac:dyDescent="0.25">
      <c r="B223" s="15"/>
      <c r="C223" s="16"/>
      <c r="D223" s="42"/>
      <c r="E223" s="42"/>
      <c r="F223" s="42"/>
      <c r="G223" s="16"/>
      <c r="H223" s="34"/>
      <c r="I223" s="34"/>
      <c r="J223" s="34"/>
      <c r="K223" s="18"/>
      <c r="L223" s="19"/>
      <c r="M223" s="17"/>
      <c r="N223" s="17"/>
      <c r="O223" s="17"/>
      <c r="P223" s="17"/>
      <c r="Q223" s="34"/>
    </row>
    <row r="224" spans="2:17" s="9" customFormat="1" ht="33.950000000000003" customHeight="1" x14ac:dyDescent="0.25">
      <c r="B224" s="41"/>
      <c r="C224" s="16"/>
      <c r="D224" s="42"/>
      <c r="E224" s="42"/>
      <c r="F224" s="42"/>
      <c r="G224" s="16"/>
      <c r="H224" s="34"/>
      <c r="I224" s="34"/>
      <c r="J224" s="34"/>
      <c r="K224" s="18"/>
      <c r="L224" s="19"/>
      <c r="M224" s="20"/>
      <c r="N224" s="17"/>
      <c r="O224" s="17"/>
      <c r="P224" s="17"/>
      <c r="Q224" s="34"/>
    </row>
    <row r="225" spans="2:17" ht="33.950000000000003" customHeight="1" x14ac:dyDescent="0.25">
      <c r="B225" s="15"/>
      <c r="C225" s="16"/>
      <c r="D225" s="42"/>
      <c r="E225" s="42"/>
      <c r="F225" s="42"/>
      <c r="G225" s="16"/>
      <c r="H225" s="34"/>
      <c r="I225" s="34"/>
      <c r="J225" s="34"/>
      <c r="K225" s="18"/>
      <c r="L225" s="19"/>
      <c r="M225" s="17"/>
      <c r="N225" s="17"/>
      <c r="O225" s="17"/>
      <c r="P225" s="17"/>
      <c r="Q225" s="34"/>
    </row>
    <row r="226" spans="2:17" s="9" customFormat="1" ht="33.950000000000003" customHeight="1" x14ac:dyDescent="0.25">
      <c r="B226" s="41"/>
      <c r="C226" s="16"/>
      <c r="D226" s="42"/>
      <c r="E226" s="42"/>
      <c r="F226" s="42"/>
      <c r="G226" s="16"/>
      <c r="H226" s="34"/>
      <c r="I226" s="34"/>
      <c r="J226" s="34"/>
      <c r="K226" s="18"/>
      <c r="L226" s="19"/>
      <c r="M226" s="20"/>
      <c r="N226" s="17"/>
      <c r="O226" s="17"/>
      <c r="P226" s="17"/>
      <c r="Q226" s="34"/>
    </row>
    <row r="227" spans="2:17" ht="33.950000000000003" customHeight="1" x14ac:dyDescent="0.25">
      <c r="B227" s="15"/>
      <c r="C227" s="16"/>
      <c r="D227" s="42"/>
      <c r="E227" s="42"/>
      <c r="F227" s="42"/>
      <c r="G227" s="16"/>
      <c r="H227" s="34"/>
      <c r="I227" s="34"/>
      <c r="J227" s="34"/>
      <c r="K227" s="18"/>
      <c r="L227" s="19"/>
      <c r="M227" s="17"/>
      <c r="N227" s="17"/>
      <c r="O227" s="17"/>
      <c r="P227" s="17"/>
      <c r="Q227" s="34"/>
    </row>
    <row r="228" spans="2:17" s="9" customFormat="1" ht="33.950000000000003" customHeight="1" x14ac:dyDescent="0.25">
      <c r="B228" s="41"/>
      <c r="C228" s="16"/>
      <c r="D228" s="42"/>
      <c r="E228" s="42"/>
      <c r="F228" s="42"/>
      <c r="G228" s="16"/>
      <c r="H228" s="34"/>
      <c r="I228" s="34"/>
      <c r="J228" s="34"/>
      <c r="K228" s="18"/>
      <c r="L228" s="19"/>
      <c r="M228" s="20"/>
      <c r="N228" s="17"/>
      <c r="O228" s="17"/>
      <c r="P228" s="17"/>
      <c r="Q228" s="34"/>
    </row>
    <row r="229" spans="2:17" ht="33.950000000000003" customHeight="1" x14ac:dyDescent="0.25">
      <c r="B229" s="15"/>
      <c r="C229" s="16"/>
      <c r="D229" s="42"/>
      <c r="E229" s="42"/>
      <c r="F229" s="42"/>
      <c r="G229" s="16"/>
      <c r="H229" s="34"/>
      <c r="I229" s="34"/>
      <c r="J229" s="34"/>
      <c r="K229" s="18"/>
      <c r="L229" s="19"/>
      <c r="M229" s="17"/>
      <c r="N229" s="17"/>
      <c r="O229" s="17"/>
      <c r="P229" s="17"/>
      <c r="Q229" s="34"/>
    </row>
    <row r="230" spans="2:17" s="9" customFormat="1" ht="33.950000000000003" customHeight="1" x14ac:dyDescent="0.25">
      <c r="B230" s="41"/>
      <c r="C230" s="16"/>
      <c r="D230" s="42"/>
      <c r="E230" s="42"/>
      <c r="F230" s="42"/>
      <c r="G230" s="16"/>
      <c r="H230" s="34"/>
      <c r="I230" s="34"/>
      <c r="J230" s="34"/>
      <c r="K230" s="18"/>
      <c r="L230" s="19"/>
      <c r="M230" s="20"/>
      <c r="N230" s="17"/>
      <c r="O230" s="17"/>
      <c r="P230" s="17"/>
      <c r="Q230" s="34"/>
    </row>
    <row r="231" spans="2:17" ht="33.950000000000003" customHeight="1" x14ac:dyDescent="0.25">
      <c r="B231" s="15"/>
      <c r="C231" s="16"/>
      <c r="D231" s="42"/>
      <c r="E231" s="42"/>
      <c r="F231" s="42"/>
      <c r="G231" s="16"/>
      <c r="H231" s="34"/>
      <c r="I231" s="34"/>
      <c r="J231" s="34"/>
      <c r="K231" s="18"/>
      <c r="L231" s="19"/>
      <c r="M231" s="17"/>
      <c r="N231" s="17"/>
      <c r="O231" s="17"/>
      <c r="P231" s="17"/>
      <c r="Q231" s="34"/>
    </row>
    <row r="232" spans="2:17" s="9" customFormat="1" ht="33.950000000000003" customHeight="1" x14ac:dyDescent="0.25">
      <c r="B232" s="41"/>
      <c r="C232" s="16"/>
      <c r="D232" s="42"/>
      <c r="E232" s="42"/>
      <c r="F232" s="42"/>
      <c r="G232" s="16"/>
      <c r="H232" s="34"/>
      <c r="I232" s="34"/>
      <c r="J232" s="34"/>
      <c r="K232" s="18"/>
      <c r="L232" s="19"/>
      <c r="M232" s="20"/>
      <c r="N232" s="17"/>
      <c r="O232" s="17"/>
      <c r="P232" s="17"/>
      <c r="Q232" s="34"/>
    </row>
    <row r="233" spans="2:17" ht="33.950000000000003" customHeight="1" x14ac:dyDescent="0.25">
      <c r="B233" s="15"/>
      <c r="C233" s="16"/>
      <c r="D233" s="42"/>
      <c r="E233" s="42"/>
      <c r="F233" s="42"/>
      <c r="G233" s="16"/>
      <c r="H233" s="34"/>
      <c r="I233" s="34"/>
      <c r="J233" s="34"/>
      <c r="K233" s="18"/>
      <c r="L233" s="19"/>
      <c r="M233" s="17"/>
      <c r="N233" s="17"/>
      <c r="O233" s="17"/>
      <c r="P233" s="17"/>
      <c r="Q233" s="34"/>
    </row>
    <row r="234" spans="2:17" s="9" customFormat="1" ht="33.950000000000003" customHeight="1" x14ac:dyDescent="0.25">
      <c r="B234" s="41"/>
      <c r="C234" s="16"/>
      <c r="D234" s="42"/>
      <c r="E234" s="42"/>
      <c r="F234" s="42"/>
      <c r="G234" s="16"/>
      <c r="H234" s="34"/>
      <c r="I234" s="34"/>
      <c r="J234" s="34"/>
      <c r="K234" s="18"/>
      <c r="L234" s="19"/>
      <c r="M234" s="20"/>
      <c r="N234" s="17"/>
      <c r="O234" s="17"/>
      <c r="P234" s="17"/>
      <c r="Q234" s="34"/>
    </row>
    <row r="235" spans="2:17" ht="33.950000000000003" customHeight="1" x14ac:dyDescent="0.25">
      <c r="B235" s="15"/>
      <c r="C235" s="16"/>
      <c r="D235" s="42"/>
      <c r="E235" s="42"/>
      <c r="F235" s="42"/>
      <c r="G235" s="16"/>
      <c r="H235" s="34"/>
      <c r="I235" s="34"/>
      <c r="J235" s="34"/>
      <c r="K235" s="18"/>
      <c r="L235" s="19"/>
      <c r="M235" s="17"/>
      <c r="N235" s="17"/>
      <c r="O235" s="17"/>
      <c r="P235" s="17"/>
      <c r="Q235" s="34"/>
    </row>
    <row r="236" spans="2:17" s="9" customFormat="1" ht="33.950000000000003" customHeight="1" x14ac:dyDescent="0.25">
      <c r="B236" s="41"/>
      <c r="C236" s="16"/>
      <c r="D236" s="42"/>
      <c r="E236" s="42"/>
      <c r="F236" s="42"/>
      <c r="G236" s="16"/>
      <c r="H236" s="34"/>
      <c r="I236" s="34"/>
      <c r="J236" s="34"/>
      <c r="K236" s="18"/>
      <c r="L236" s="19"/>
      <c r="M236" s="20"/>
      <c r="N236" s="17"/>
      <c r="O236" s="17"/>
      <c r="P236" s="17"/>
      <c r="Q236" s="34"/>
    </row>
    <row r="237" spans="2:17" ht="33.950000000000003" customHeight="1" x14ac:dyDescent="0.25">
      <c r="B237" s="15"/>
      <c r="C237" s="16"/>
      <c r="D237" s="42"/>
      <c r="E237" s="42"/>
      <c r="F237" s="42"/>
      <c r="G237" s="16"/>
      <c r="H237" s="34"/>
      <c r="I237" s="34"/>
      <c r="J237" s="34"/>
      <c r="K237" s="18"/>
      <c r="L237" s="19"/>
      <c r="M237" s="17"/>
      <c r="N237" s="17"/>
      <c r="O237" s="17"/>
      <c r="P237" s="17"/>
      <c r="Q237" s="34"/>
    </row>
    <row r="238" spans="2:17" s="9" customFormat="1" ht="33.950000000000003" customHeight="1" x14ac:dyDescent="0.25">
      <c r="B238" s="41"/>
      <c r="C238" s="16"/>
      <c r="D238" s="42"/>
      <c r="E238" s="42"/>
      <c r="F238" s="42"/>
      <c r="G238" s="16"/>
      <c r="H238" s="34"/>
      <c r="I238" s="34"/>
      <c r="J238" s="34"/>
      <c r="K238" s="18"/>
      <c r="L238" s="19"/>
      <c r="M238" s="20"/>
      <c r="N238" s="17"/>
      <c r="O238" s="17"/>
      <c r="P238" s="17"/>
      <c r="Q238" s="34"/>
    </row>
    <row r="239" spans="2:17" ht="33.950000000000003" customHeight="1" x14ac:dyDescent="0.25">
      <c r="B239" s="15"/>
      <c r="C239" s="16"/>
      <c r="D239" s="42"/>
      <c r="E239" s="42"/>
      <c r="F239" s="42"/>
      <c r="G239" s="16"/>
      <c r="H239" s="34"/>
      <c r="I239" s="34"/>
      <c r="J239" s="34"/>
      <c r="K239" s="18"/>
      <c r="L239" s="19"/>
      <c r="M239" s="17"/>
      <c r="N239" s="17"/>
      <c r="O239" s="17"/>
      <c r="P239" s="17"/>
      <c r="Q239" s="34"/>
    </row>
    <row r="240" spans="2:17" s="9" customFormat="1" ht="33.950000000000003" customHeight="1" x14ac:dyDescent="0.25">
      <c r="B240" s="41"/>
      <c r="C240" s="16"/>
      <c r="D240" s="42"/>
      <c r="E240" s="42"/>
      <c r="F240" s="42"/>
      <c r="G240" s="16"/>
      <c r="H240" s="34"/>
      <c r="I240" s="34"/>
      <c r="J240" s="34"/>
      <c r="K240" s="18"/>
      <c r="L240" s="19"/>
      <c r="M240" s="20"/>
      <c r="N240" s="17"/>
      <c r="O240" s="17"/>
      <c r="P240" s="17"/>
      <c r="Q240" s="34"/>
    </row>
    <row r="241" spans="2:17" ht="33.950000000000003" customHeight="1" x14ac:dyDescent="0.25">
      <c r="B241" s="15"/>
      <c r="C241" s="16"/>
      <c r="D241" s="42"/>
      <c r="E241" s="42"/>
      <c r="F241" s="42"/>
      <c r="G241" s="16"/>
      <c r="H241" s="34"/>
      <c r="I241" s="34"/>
      <c r="J241" s="34"/>
      <c r="K241" s="18"/>
      <c r="L241" s="19"/>
      <c r="M241" s="17"/>
      <c r="N241" s="17"/>
      <c r="O241" s="17"/>
      <c r="P241" s="17"/>
      <c r="Q241" s="34"/>
    </row>
    <row r="242" spans="2:17" s="9" customFormat="1" ht="33.950000000000003" customHeight="1" x14ac:dyDescent="0.25">
      <c r="B242" s="41"/>
      <c r="C242" s="16"/>
      <c r="D242" s="42"/>
      <c r="E242" s="42"/>
      <c r="F242" s="42"/>
      <c r="G242" s="16"/>
      <c r="H242" s="34"/>
      <c r="I242" s="34"/>
      <c r="J242" s="34"/>
      <c r="K242" s="18"/>
      <c r="L242" s="19"/>
      <c r="M242" s="20"/>
      <c r="N242" s="17"/>
      <c r="O242" s="17"/>
      <c r="P242" s="17"/>
      <c r="Q242" s="34"/>
    </row>
    <row r="243" spans="2:17" ht="33.950000000000003" customHeight="1" x14ac:dyDescent="0.25">
      <c r="B243" s="15"/>
      <c r="C243" s="16"/>
      <c r="D243" s="42"/>
      <c r="E243" s="42"/>
      <c r="F243" s="42"/>
      <c r="G243" s="16"/>
      <c r="H243" s="34"/>
      <c r="I243" s="34"/>
      <c r="J243" s="34"/>
      <c r="K243" s="18"/>
      <c r="L243" s="19"/>
      <c r="M243" s="17"/>
      <c r="N243" s="17"/>
      <c r="O243" s="17"/>
      <c r="P243" s="17"/>
      <c r="Q243" s="34"/>
    </row>
    <row r="244" spans="2:17" s="9" customFormat="1" ht="33.950000000000003" customHeight="1" x14ac:dyDescent="0.25">
      <c r="B244" s="41"/>
      <c r="C244" s="16"/>
      <c r="D244" s="42"/>
      <c r="E244" s="42"/>
      <c r="F244" s="42"/>
      <c r="G244" s="16"/>
      <c r="H244" s="34"/>
      <c r="I244" s="34"/>
      <c r="J244" s="34"/>
      <c r="K244" s="18"/>
      <c r="L244" s="19"/>
      <c r="M244" s="20"/>
      <c r="N244" s="17"/>
      <c r="O244" s="17"/>
      <c r="P244" s="17"/>
      <c r="Q244" s="34"/>
    </row>
    <row r="245" spans="2:17" ht="33.950000000000003" customHeight="1" x14ac:dyDescent="0.25">
      <c r="B245" s="15"/>
      <c r="C245" s="16"/>
      <c r="D245" s="42"/>
      <c r="E245" s="42"/>
      <c r="F245" s="42"/>
      <c r="G245" s="16"/>
      <c r="H245" s="34"/>
      <c r="I245" s="34"/>
      <c r="J245" s="34"/>
      <c r="K245" s="18"/>
      <c r="L245" s="19"/>
      <c r="M245" s="17"/>
      <c r="N245" s="17"/>
      <c r="O245" s="17"/>
      <c r="P245" s="17"/>
      <c r="Q245" s="34"/>
    </row>
    <row r="246" spans="2:17" s="9" customFormat="1" ht="33.950000000000003" customHeight="1" x14ac:dyDescent="0.25">
      <c r="B246" s="41"/>
      <c r="C246" s="16"/>
      <c r="D246" s="42"/>
      <c r="E246" s="42"/>
      <c r="F246" s="42"/>
      <c r="G246" s="16"/>
      <c r="H246" s="34"/>
      <c r="I246" s="34"/>
      <c r="J246" s="34"/>
      <c r="K246" s="18"/>
      <c r="L246" s="19"/>
      <c r="M246" s="20"/>
      <c r="N246" s="17"/>
      <c r="O246" s="17"/>
      <c r="P246" s="17"/>
      <c r="Q246" s="34"/>
    </row>
    <row r="247" spans="2:17" ht="33.950000000000003" customHeight="1" x14ac:dyDescent="0.25">
      <c r="B247" s="15"/>
      <c r="C247" s="16"/>
      <c r="D247" s="42"/>
      <c r="E247" s="42"/>
      <c r="F247" s="42"/>
      <c r="G247" s="16"/>
      <c r="H247" s="34"/>
      <c r="I247" s="34"/>
      <c r="J247" s="34"/>
      <c r="K247" s="18"/>
      <c r="L247" s="19"/>
      <c r="M247" s="17"/>
      <c r="N247" s="17"/>
      <c r="O247" s="17"/>
      <c r="P247" s="17"/>
      <c r="Q247" s="34"/>
    </row>
    <row r="248" spans="2:17" s="9" customFormat="1" ht="33.950000000000003" customHeight="1" x14ac:dyDescent="0.25">
      <c r="B248" s="41"/>
      <c r="C248" s="16"/>
      <c r="D248" s="42"/>
      <c r="E248" s="42"/>
      <c r="F248" s="42"/>
      <c r="G248" s="16"/>
      <c r="H248" s="34"/>
      <c r="I248" s="34"/>
      <c r="J248" s="34"/>
      <c r="K248" s="18"/>
      <c r="L248" s="19"/>
      <c r="M248" s="20"/>
      <c r="N248" s="17"/>
      <c r="O248" s="17"/>
      <c r="P248" s="17"/>
      <c r="Q248" s="34"/>
    </row>
    <row r="249" spans="2:17" ht="33.950000000000003" customHeight="1" x14ac:dyDescent="0.25">
      <c r="B249" s="15"/>
      <c r="C249" s="16"/>
      <c r="D249" s="42"/>
      <c r="E249" s="42"/>
      <c r="F249" s="42"/>
      <c r="G249" s="16"/>
      <c r="H249" s="34"/>
      <c r="I249" s="34"/>
      <c r="J249" s="34"/>
      <c r="K249" s="18"/>
      <c r="L249" s="19"/>
      <c r="M249" s="17"/>
      <c r="N249" s="17"/>
      <c r="O249" s="17"/>
      <c r="P249" s="17"/>
      <c r="Q249" s="34"/>
    </row>
    <row r="250" spans="2:17" s="9" customFormat="1" ht="33.950000000000003" customHeight="1" x14ac:dyDescent="0.25">
      <c r="B250" s="41"/>
      <c r="C250" s="16"/>
      <c r="D250" s="42"/>
      <c r="E250" s="42"/>
      <c r="F250" s="42"/>
      <c r="G250" s="16"/>
      <c r="H250" s="34"/>
      <c r="I250" s="34"/>
      <c r="J250" s="34"/>
      <c r="K250" s="18"/>
      <c r="L250" s="19"/>
      <c r="M250" s="20"/>
      <c r="N250" s="17"/>
      <c r="O250" s="17"/>
      <c r="P250" s="17"/>
      <c r="Q250" s="34"/>
    </row>
    <row r="251" spans="2:17" ht="33.950000000000003" customHeight="1" x14ac:dyDescent="0.25">
      <c r="B251" s="15"/>
      <c r="C251" s="16"/>
      <c r="D251" s="42"/>
      <c r="E251" s="42"/>
      <c r="F251" s="42"/>
      <c r="G251" s="16"/>
      <c r="H251" s="34"/>
      <c r="I251" s="34"/>
      <c r="J251" s="34"/>
      <c r="K251" s="18"/>
      <c r="L251" s="19"/>
      <c r="M251" s="17"/>
      <c r="N251" s="17"/>
      <c r="O251" s="17"/>
      <c r="P251" s="17"/>
      <c r="Q251" s="34"/>
    </row>
    <row r="252" spans="2:17" s="9" customFormat="1" ht="33.950000000000003" customHeight="1" x14ac:dyDescent="0.25">
      <c r="B252" s="41"/>
      <c r="C252" s="16"/>
      <c r="D252" s="42"/>
      <c r="E252" s="42"/>
      <c r="F252" s="42"/>
      <c r="G252" s="16"/>
      <c r="H252" s="34"/>
      <c r="I252" s="34"/>
      <c r="J252" s="34"/>
      <c r="K252" s="18"/>
      <c r="L252" s="19"/>
      <c r="M252" s="20"/>
      <c r="N252" s="17"/>
      <c r="O252" s="17"/>
      <c r="P252" s="17"/>
      <c r="Q252" s="34"/>
    </row>
    <row r="253" spans="2:17" ht="33.950000000000003" customHeight="1" x14ac:dyDescent="0.25">
      <c r="B253" s="15"/>
      <c r="C253" s="16"/>
      <c r="D253" s="42"/>
      <c r="E253" s="42"/>
      <c r="F253" s="42"/>
      <c r="G253" s="16"/>
      <c r="H253" s="34"/>
      <c r="I253" s="34"/>
      <c r="J253" s="34"/>
      <c r="K253" s="18"/>
      <c r="L253" s="19"/>
      <c r="M253" s="17"/>
      <c r="N253" s="17"/>
      <c r="O253" s="17"/>
      <c r="P253" s="17"/>
      <c r="Q253" s="34"/>
    </row>
    <row r="254" spans="2:17" s="9" customFormat="1" ht="33.950000000000003" customHeight="1" x14ac:dyDescent="0.25">
      <c r="B254" s="41"/>
      <c r="C254" s="16"/>
      <c r="D254" s="42"/>
      <c r="E254" s="42"/>
      <c r="F254" s="42"/>
      <c r="G254" s="16"/>
      <c r="H254" s="34"/>
      <c r="I254" s="34"/>
      <c r="J254" s="34"/>
      <c r="K254" s="18"/>
      <c r="L254" s="19"/>
      <c r="M254" s="20"/>
      <c r="N254" s="17"/>
      <c r="O254" s="17"/>
      <c r="P254" s="17"/>
      <c r="Q254" s="34"/>
    </row>
    <row r="255" spans="2:17" ht="33.950000000000003" customHeight="1" x14ac:dyDescent="0.25">
      <c r="B255" s="15"/>
      <c r="C255" s="16"/>
      <c r="D255" s="42"/>
      <c r="E255" s="42"/>
      <c r="F255" s="42"/>
      <c r="G255" s="16"/>
      <c r="H255" s="34"/>
      <c r="I255" s="34"/>
      <c r="J255" s="34"/>
      <c r="K255" s="18"/>
      <c r="L255" s="19"/>
      <c r="M255" s="17"/>
      <c r="N255" s="17"/>
      <c r="O255" s="17"/>
      <c r="P255" s="17"/>
      <c r="Q255" s="34"/>
    </row>
    <row r="256" spans="2:17" s="9" customFormat="1" ht="33.950000000000003" customHeight="1" x14ac:dyDescent="0.25">
      <c r="B256" s="41"/>
      <c r="C256" s="16"/>
      <c r="D256" s="42"/>
      <c r="E256" s="42"/>
      <c r="F256" s="42"/>
      <c r="G256" s="16"/>
      <c r="H256" s="34"/>
      <c r="I256" s="34"/>
      <c r="J256" s="34"/>
      <c r="K256" s="18"/>
      <c r="L256" s="19"/>
      <c r="M256" s="20"/>
      <c r="N256" s="17"/>
      <c r="O256" s="17"/>
      <c r="P256" s="17"/>
      <c r="Q256" s="34"/>
    </row>
    <row r="257" spans="2:17" ht="33.950000000000003" customHeight="1" x14ac:dyDescent="0.25">
      <c r="B257" s="15"/>
      <c r="C257" s="16"/>
      <c r="D257" s="42"/>
      <c r="E257" s="42"/>
      <c r="F257" s="42"/>
      <c r="G257" s="16"/>
      <c r="H257" s="34"/>
      <c r="I257" s="34"/>
      <c r="J257" s="34"/>
      <c r="K257" s="18"/>
      <c r="L257" s="19"/>
      <c r="M257" s="17"/>
      <c r="N257" s="17"/>
      <c r="O257" s="17"/>
      <c r="P257" s="17"/>
      <c r="Q257" s="34"/>
    </row>
    <row r="258" spans="2:17" s="9" customFormat="1" ht="33.950000000000003" customHeight="1" x14ac:dyDescent="0.25">
      <c r="B258" s="41"/>
      <c r="C258" s="16"/>
      <c r="D258" s="42"/>
      <c r="E258" s="42"/>
      <c r="F258" s="42"/>
      <c r="G258" s="16"/>
      <c r="H258" s="34"/>
      <c r="I258" s="34"/>
      <c r="J258" s="34"/>
      <c r="K258" s="18"/>
      <c r="L258" s="19"/>
      <c r="M258" s="20"/>
      <c r="N258" s="17"/>
      <c r="O258" s="17"/>
      <c r="P258" s="17"/>
      <c r="Q258" s="34"/>
    </row>
    <row r="259" spans="2:17" ht="33.950000000000003" customHeight="1" x14ac:dyDescent="0.25">
      <c r="B259" s="15"/>
      <c r="C259" s="16"/>
      <c r="D259" s="42"/>
      <c r="E259" s="42"/>
      <c r="F259" s="42"/>
      <c r="G259" s="16"/>
      <c r="H259" s="34"/>
      <c r="I259" s="34"/>
      <c r="J259" s="34"/>
      <c r="K259" s="18"/>
      <c r="L259" s="19"/>
      <c r="M259" s="17"/>
      <c r="N259" s="17"/>
      <c r="O259" s="17"/>
      <c r="P259" s="17"/>
      <c r="Q259" s="34"/>
    </row>
    <row r="260" spans="2:17" s="9" customFormat="1" ht="33.950000000000003" customHeight="1" x14ac:dyDescent="0.25">
      <c r="B260" s="41"/>
      <c r="C260" s="16"/>
      <c r="D260" s="42"/>
      <c r="E260" s="42"/>
      <c r="F260" s="42"/>
      <c r="G260" s="16"/>
      <c r="H260" s="34"/>
      <c r="I260" s="34"/>
      <c r="J260" s="34"/>
      <c r="K260" s="18"/>
      <c r="L260" s="19"/>
      <c r="M260" s="20"/>
      <c r="N260" s="17"/>
      <c r="O260" s="17"/>
      <c r="P260" s="17"/>
      <c r="Q260" s="34"/>
    </row>
    <row r="261" spans="2:17" ht="33.950000000000003" customHeight="1" x14ac:dyDescent="0.25">
      <c r="B261" s="15"/>
      <c r="C261" s="16"/>
      <c r="D261" s="42"/>
      <c r="E261" s="42"/>
      <c r="F261" s="42"/>
      <c r="G261" s="16"/>
      <c r="H261" s="34"/>
      <c r="I261" s="34"/>
      <c r="J261" s="34"/>
      <c r="K261" s="18"/>
      <c r="L261" s="19"/>
      <c r="M261" s="17"/>
      <c r="N261" s="17"/>
      <c r="O261" s="17"/>
      <c r="P261" s="17"/>
      <c r="Q261" s="34"/>
    </row>
    <row r="262" spans="2:17" s="9" customFormat="1" ht="33.950000000000003" customHeight="1" x14ac:dyDescent="0.25">
      <c r="B262" s="41"/>
      <c r="C262" s="16"/>
      <c r="D262" s="42"/>
      <c r="E262" s="42"/>
      <c r="F262" s="42"/>
      <c r="G262" s="16"/>
      <c r="H262" s="34"/>
      <c r="I262" s="34"/>
      <c r="J262" s="34"/>
      <c r="K262" s="18"/>
      <c r="L262" s="19"/>
      <c r="M262" s="20"/>
      <c r="N262" s="17"/>
      <c r="O262" s="17"/>
      <c r="P262" s="17"/>
      <c r="Q262" s="34"/>
    </row>
    <row r="263" spans="2:17" ht="33.950000000000003" customHeight="1" x14ac:dyDescent="0.25">
      <c r="B263" s="15"/>
      <c r="C263" s="16"/>
      <c r="D263" s="42"/>
      <c r="E263" s="42"/>
      <c r="F263" s="42"/>
      <c r="G263" s="16"/>
      <c r="H263" s="34"/>
      <c r="I263" s="34"/>
      <c r="J263" s="34"/>
      <c r="K263" s="18"/>
      <c r="L263" s="19"/>
      <c r="M263" s="17"/>
      <c r="N263" s="17"/>
      <c r="O263" s="17"/>
      <c r="P263" s="17"/>
      <c r="Q263" s="34"/>
    </row>
    <row r="264" spans="2:17" s="9" customFormat="1" ht="33.950000000000003" customHeight="1" x14ac:dyDescent="0.25">
      <c r="B264" s="41"/>
      <c r="C264" s="16"/>
      <c r="D264" s="42"/>
      <c r="E264" s="42"/>
      <c r="F264" s="42"/>
      <c r="G264" s="16"/>
      <c r="H264" s="34"/>
      <c r="I264" s="34"/>
      <c r="J264" s="34"/>
      <c r="K264" s="18"/>
      <c r="L264" s="19"/>
      <c r="M264" s="20"/>
      <c r="N264" s="17"/>
      <c r="O264" s="17"/>
      <c r="P264" s="17"/>
      <c r="Q264" s="34"/>
    </row>
    <row r="265" spans="2:17" ht="33.950000000000003" customHeight="1" x14ac:dyDescent="0.25">
      <c r="B265" s="15"/>
      <c r="C265" s="16"/>
      <c r="D265" s="42"/>
      <c r="E265" s="42"/>
      <c r="F265" s="42"/>
      <c r="G265" s="16"/>
      <c r="H265" s="34"/>
      <c r="I265" s="34"/>
      <c r="J265" s="34"/>
      <c r="K265" s="18"/>
      <c r="L265" s="19"/>
      <c r="M265" s="17"/>
      <c r="N265" s="17"/>
      <c r="O265" s="17"/>
      <c r="P265" s="17"/>
      <c r="Q265" s="34"/>
    </row>
    <row r="266" spans="2:17" s="9" customFormat="1" ht="33.950000000000003" customHeight="1" x14ac:dyDescent="0.25">
      <c r="B266" s="41"/>
      <c r="C266" s="16"/>
      <c r="D266" s="42"/>
      <c r="E266" s="42"/>
      <c r="F266" s="42"/>
      <c r="G266" s="16"/>
      <c r="H266" s="34"/>
      <c r="I266" s="34"/>
      <c r="J266" s="34"/>
      <c r="K266" s="18"/>
      <c r="L266" s="19"/>
      <c r="M266" s="20"/>
      <c r="N266" s="17"/>
      <c r="O266" s="17"/>
      <c r="P266" s="17"/>
      <c r="Q266" s="34"/>
    </row>
    <row r="267" spans="2:17" ht="33.950000000000003" customHeight="1" x14ac:dyDescent="0.25">
      <c r="B267" s="15"/>
      <c r="C267" s="16"/>
      <c r="D267" s="42"/>
      <c r="E267" s="42"/>
      <c r="F267" s="42"/>
      <c r="G267" s="16"/>
      <c r="H267" s="34"/>
      <c r="I267" s="34"/>
      <c r="J267" s="34"/>
      <c r="K267" s="18"/>
      <c r="L267" s="19"/>
      <c r="M267" s="17"/>
      <c r="N267" s="17"/>
      <c r="O267" s="17"/>
      <c r="P267" s="17"/>
      <c r="Q267" s="34"/>
    </row>
    <row r="268" spans="2:17" s="9" customFormat="1" ht="33.950000000000003" customHeight="1" x14ac:dyDescent="0.25">
      <c r="B268" s="41"/>
      <c r="C268" s="16"/>
      <c r="D268" s="42"/>
      <c r="E268" s="42"/>
      <c r="F268" s="42"/>
      <c r="G268" s="16"/>
      <c r="H268" s="34"/>
      <c r="I268" s="34"/>
      <c r="J268" s="34"/>
      <c r="K268" s="18"/>
      <c r="L268" s="19"/>
      <c r="M268" s="20"/>
      <c r="N268" s="17"/>
      <c r="O268" s="17"/>
      <c r="P268" s="17"/>
      <c r="Q268" s="34"/>
    </row>
    <row r="269" spans="2:17" ht="33.950000000000003" customHeight="1" x14ac:dyDescent="0.25">
      <c r="B269" s="15"/>
      <c r="C269" s="16"/>
      <c r="D269" s="42"/>
      <c r="E269" s="42"/>
      <c r="F269" s="42"/>
      <c r="G269" s="16"/>
      <c r="H269" s="34"/>
      <c r="I269" s="34"/>
      <c r="J269" s="34"/>
      <c r="K269" s="18"/>
      <c r="L269" s="19"/>
      <c r="M269" s="17"/>
      <c r="N269" s="17"/>
      <c r="O269" s="17"/>
      <c r="P269" s="17"/>
      <c r="Q269" s="34"/>
    </row>
    <row r="270" spans="2:17" s="9" customFormat="1" ht="33.950000000000003" customHeight="1" x14ac:dyDescent="0.25">
      <c r="B270" s="41"/>
      <c r="C270" s="16"/>
      <c r="D270" s="42"/>
      <c r="E270" s="42"/>
      <c r="F270" s="42"/>
      <c r="G270" s="16"/>
      <c r="H270" s="34"/>
      <c r="I270" s="34"/>
      <c r="J270" s="34"/>
      <c r="K270" s="18"/>
      <c r="L270" s="19"/>
      <c r="M270" s="20"/>
      <c r="N270" s="17"/>
      <c r="O270" s="17"/>
      <c r="P270" s="17"/>
      <c r="Q270" s="34"/>
    </row>
    <row r="271" spans="2:17" ht="33.950000000000003" customHeight="1" x14ac:dyDescent="0.25">
      <c r="B271" s="15"/>
      <c r="C271" s="16"/>
      <c r="D271" s="42"/>
      <c r="E271" s="42"/>
      <c r="F271" s="42"/>
      <c r="G271" s="16"/>
      <c r="H271" s="34"/>
      <c r="I271" s="34"/>
      <c r="J271" s="34"/>
      <c r="K271" s="18"/>
      <c r="L271" s="19"/>
      <c r="M271" s="17"/>
      <c r="N271" s="17"/>
      <c r="O271" s="17"/>
      <c r="P271" s="17"/>
      <c r="Q271" s="34"/>
    </row>
    <row r="272" spans="2:17" s="9" customFormat="1" ht="33.950000000000003" customHeight="1" x14ac:dyDescent="0.25">
      <c r="B272" s="41"/>
      <c r="C272" s="16"/>
      <c r="D272" s="42"/>
      <c r="E272" s="42"/>
      <c r="F272" s="42"/>
      <c r="G272" s="16"/>
      <c r="H272" s="34"/>
      <c r="I272" s="34"/>
      <c r="J272" s="34"/>
      <c r="K272" s="18"/>
      <c r="L272" s="19"/>
      <c r="M272" s="20"/>
      <c r="N272" s="17"/>
      <c r="O272" s="17"/>
      <c r="P272" s="17"/>
      <c r="Q272" s="34"/>
    </row>
    <row r="273" spans="2:17" ht="33.950000000000003" customHeight="1" x14ac:dyDescent="0.25">
      <c r="B273" s="15"/>
      <c r="C273" s="16"/>
      <c r="D273" s="42"/>
      <c r="E273" s="42"/>
      <c r="F273" s="42"/>
      <c r="G273" s="16"/>
      <c r="H273" s="34"/>
      <c r="I273" s="34"/>
      <c r="J273" s="34"/>
      <c r="K273" s="18"/>
      <c r="L273" s="19"/>
      <c r="M273" s="17"/>
      <c r="N273" s="17"/>
      <c r="O273" s="17"/>
      <c r="P273" s="17"/>
      <c r="Q273" s="34"/>
    </row>
    <row r="274" spans="2:17" s="9" customFormat="1" ht="33.950000000000003" customHeight="1" x14ac:dyDescent="0.25">
      <c r="B274" s="41"/>
      <c r="C274" s="16"/>
      <c r="D274" s="42"/>
      <c r="E274" s="42"/>
      <c r="F274" s="42"/>
      <c r="G274" s="16"/>
      <c r="H274" s="34"/>
      <c r="I274" s="34"/>
      <c r="J274" s="34"/>
      <c r="K274" s="18"/>
      <c r="L274" s="19"/>
      <c r="M274" s="20"/>
      <c r="N274" s="17"/>
      <c r="O274" s="17"/>
      <c r="P274" s="17"/>
      <c r="Q274" s="34"/>
    </row>
    <row r="275" spans="2:17" ht="33.950000000000003" customHeight="1" x14ac:dyDescent="0.25">
      <c r="B275" s="15"/>
      <c r="C275" s="16"/>
      <c r="D275" s="42"/>
      <c r="E275" s="42"/>
      <c r="F275" s="42"/>
      <c r="G275" s="16"/>
      <c r="H275" s="34"/>
      <c r="I275" s="34"/>
      <c r="J275" s="34"/>
      <c r="K275" s="18"/>
      <c r="L275" s="19"/>
      <c r="M275" s="17"/>
      <c r="N275" s="17"/>
      <c r="O275" s="17"/>
      <c r="P275" s="17"/>
      <c r="Q275" s="34"/>
    </row>
    <row r="276" spans="2:17" s="9" customFormat="1" ht="33.950000000000003" customHeight="1" x14ac:dyDescent="0.25">
      <c r="B276" s="41"/>
      <c r="C276" s="16"/>
      <c r="D276" s="42"/>
      <c r="E276" s="42"/>
      <c r="F276" s="42"/>
      <c r="G276" s="16"/>
      <c r="H276" s="34"/>
      <c r="I276" s="34"/>
      <c r="J276" s="34"/>
      <c r="K276" s="18"/>
      <c r="L276" s="19"/>
      <c r="M276" s="20"/>
      <c r="N276" s="17"/>
      <c r="O276" s="17"/>
      <c r="P276" s="17"/>
      <c r="Q276" s="34"/>
    </row>
    <row r="277" spans="2:17" ht="33.950000000000003" customHeight="1" x14ac:dyDescent="0.25">
      <c r="B277" s="15"/>
      <c r="C277" s="16"/>
      <c r="D277" s="42"/>
      <c r="E277" s="42"/>
      <c r="F277" s="42"/>
      <c r="G277" s="16"/>
      <c r="H277" s="34"/>
      <c r="I277" s="34"/>
      <c r="J277" s="34"/>
      <c r="K277" s="18"/>
      <c r="L277" s="19"/>
      <c r="M277" s="17"/>
      <c r="N277" s="17"/>
      <c r="O277" s="17"/>
      <c r="P277" s="17"/>
      <c r="Q277" s="34"/>
    </row>
    <row r="278" spans="2:17" s="9" customFormat="1" ht="33.950000000000003" customHeight="1" x14ac:dyDescent="0.25">
      <c r="B278" s="41"/>
      <c r="C278" s="16"/>
      <c r="D278" s="42"/>
      <c r="E278" s="42"/>
      <c r="F278" s="42"/>
      <c r="G278" s="16"/>
      <c r="H278" s="34"/>
      <c r="I278" s="34"/>
      <c r="J278" s="34"/>
      <c r="K278" s="18"/>
      <c r="L278" s="19"/>
      <c r="M278" s="20"/>
      <c r="N278" s="17"/>
      <c r="O278" s="17"/>
      <c r="P278" s="17"/>
      <c r="Q278" s="34"/>
    </row>
    <row r="279" spans="2:17" ht="33.950000000000003" customHeight="1" x14ac:dyDescent="0.25">
      <c r="B279" s="15"/>
      <c r="C279" s="16"/>
      <c r="D279" s="42"/>
      <c r="E279" s="42"/>
      <c r="F279" s="42"/>
      <c r="G279" s="16"/>
      <c r="H279" s="34"/>
      <c r="I279" s="34"/>
      <c r="J279" s="34"/>
      <c r="K279" s="18"/>
      <c r="L279" s="19"/>
      <c r="M279" s="17"/>
      <c r="N279" s="17"/>
      <c r="O279" s="17"/>
      <c r="P279" s="17"/>
      <c r="Q279" s="34"/>
    </row>
    <row r="280" spans="2:17" s="9" customFormat="1" ht="33.950000000000003" customHeight="1" x14ac:dyDescent="0.25">
      <c r="B280" s="41"/>
      <c r="C280" s="16"/>
      <c r="D280" s="42"/>
      <c r="E280" s="42"/>
      <c r="F280" s="42"/>
      <c r="G280" s="16"/>
      <c r="H280" s="34"/>
      <c r="I280" s="34"/>
      <c r="J280" s="34"/>
      <c r="K280" s="18"/>
      <c r="L280" s="19"/>
      <c r="M280" s="20"/>
      <c r="N280" s="17"/>
      <c r="O280" s="17"/>
      <c r="P280" s="17"/>
      <c r="Q280" s="34"/>
    </row>
    <row r="281" spans="2:17" ht="33.950000000000003" customHeight="1" x14ac:dyDescent="0.25">
      <c r="B281" s="15"/>
      <c r="C281" s="16"/>
      <c r="D281" s="42"/>
      <c r="E281" s="42"/>
      <c r="F281" s="42"/>
      <c r="G281" s="16"/>
      <c r="H281" s="34"/>
      <c r="I281" s="34"/>
      <c r="J281" s="34"/>
      <c r="K281" s="18"/>
      <c r="L281" s="19"/>
      <c r="M281" s="17"/>
      <c r="N281" s="17"/>
      <c r="O281" s="17"/>
      <c r="P281" s="17"/>
      <c r="Q281" s="34"/>
    </row>
    <row r="282" spans="2:17" s="9" customFormat="1" ht="33.950000000000003" customHeight="1" x14ac:dyDescent="0.25">
      <c r="B282" s="41"/>
      <c r="C282" s="16"/>
      <c r="D282" s="42"/>
      <c r="E282" s="42"/>
      <c r="F282" s="42"/>
      <c r="G282" s="16"/>
      <c r="H282" s="34"/>
      <c r="I282" s="34"/>
      <c r="J282" s="34"/>
      <c r="K282" s="18"/>
      <c r="L282" s="19"/>
      <c r="M282" s="20"/>
      <c r="N282" s="17"/>
      <c r="O282" s="17"/>
      <c r="P282" s="17"/>
      <c r="Q282" s="34"/>
    </row>
    <row r="283" spans="2:17" ht="33.950000000000003" customHeight="1" x14ac:dyDescent="0.25">
      <c r="B283" s="15"/>
      <c r="C283" s="16"/>
      <c r="D283" s="42"/>
      <c r="E283" s="42"/>
      <c r="F283" s="42"/>
      <c r="G283" s="16"/>
      <c r="H283" s="34"/>
      <c r="I283" s="34"/>
      <c r="J283" s="34"/>
      <c r="K283" s="18"/>
      <c r="L283" s="19"/>
      <c r="M283" s="17"/>
      <c r="N283" s="17"/>
      <c r="O283" s="17"/>
      <c r="P283" s="17"/>
      <c r="Q283" s="34"/>
    </row>
    <row r="284" spans="2:17" s="9" customFormat="1" ht="33.950000000000003" customHeight="1" x14ac:dyDescent="0.25">
      <c r="B284" s="41"/>
      <c r="C284" s="16"/>
      <c r="D284" s="42"/>
      <c r="E284" s="42"/>
      <c r="F284" s="42"/>
      <c r="G284" s="16"/>
      <c r="H284" s="34"/>
      <c r="I284" s="34"/>
      <c r="J284" s="34"/>
      <c r="K284" s="18"/>
      <c r="L284" s="19"/>
      <c r="M284" s="20"/>
      <c r="N284" s="17"/>
      <c r="O284" s="17"/>
      <c r="P284" s="17"/>
      <c r="Q284" s="34"/>
    </row>
    <row r="285" spans="2:17" ht="33.950000000000003" customHeight="1" x14ac:dyDescent="0.25">
      <c r="B285" s="15"/>
      <c r="C285" s="16"/>
      <c r="D285" s="42"/>
      <c r="E285" s="42"/>
      <c r="F285" s="42"/>
      <c r="G285" s="16"/>
      <c r="H285" s="34"/>
      <c r="I285" s="34"/>
      <c r="J285" s="34"/>
      <c r="K285" s="18"/>
      <c r="L285" s="19"/>
      <c r="M285" s="17"/>
      <c r="N285" s="17"/>
      <c r="O285" s="17"/>
      <c r="P285" s="17"/>
      <c r="Q285" s="34"/>
    </row>
    <row r="286" spans="2:17" s="9" customFormat="1" ht="33.950000000000003" customHeight="1" x14ac:dyDescent="0.25">
      <c r="B286" s="41"/>
      <c r="C286" s="16"/>
      <c r="D286" s="42"/>
      <c r="E286" s="42"/>
      <c r="F286" s="42"/>
      <c r="G286" s="16"/>
      <c r="H286" s="34"/>
      <c r="I286" s="34"/>
      <c r="J286" s="34"/>
      <c r="K286" s="18"/>
      <c r="L286" s="19"/>
      <c r="M286" s="20"/>
      <c r="N286" s="17"/>
      <c r="O286" s="17"/>
      <c r="P286" s="17"/>
      <c r="Q286" s="34"/>
    </row>
    <row r="287" spans="2:17" ht="33.950000000000003" customHeight="1" x14ac:dyDescent="0.25">
      <c r="B287" s="15"/>
      <c r="C287" s="16"/>
      <c r="D287" s="42"/>
      <c r="E287" s="42"/>
      <c r="F287" s="42"/>
      <c r="G287" s="16"/>
      <c r="H287" s="34"/>
      <c r="I287" s="34"/>
      <c r="J287" s="34"/>
      <c r="K287" s="18"/>
      <c r="L287" s="19"/>
      <c r="M287" s="17"/>
      <c r="N287" s="17"/>
      <c r="O287" s="17"/>
      <c r="P287" s="17"/>
      <c r="Q287" s="34"/>
    </row>
    <row r="288" spans="2:17" s="9" customFormat="1" ht="33.950000000000003" customHeight="1" x14ac:dyDescent="0.25">
      <c r="B288" s="41"/>
      <c r="C288" s="16"/>
      <c r="D288" s="42"/>
      <c r="E288" s="42"/>
      <c r="F288" s="42"/>
      <c r="G288" s="16"/>
      <c r="H288" s="34"/>
      <c r="I288" s="34"/>
      <c r="J288" s="34"/>
      <c r="K288" s="18"/>
      <c r="L288" s="19"/>
      <c r="M288" s="20"/>
      <c r="N288" s="17"/>
      <c r="O288" s="17"/>
      <c r="P288" s="17"/>
      <c r="Q288" s="34"/>
    </row>
    <row r="289" spans="2:17" ht="33.950000000000003" customHeight="1" x14ac:dyDescent="0.25">
      <c r="B289" s="15"/>
      <c r="C289" s="16"/>
      <c r="D289" s="42"/>
      <c r="E289" s="42"/>
      <c r="F289" s="42"/>
      <c r="G289" s="16"/>
      <c r="H289" s="34"/>
      <c r="I289" s="34"/>
      <c r="J289" s="34"/>
      <c r="K289" s="18"/>
      <c r="L289" s="19"/>
      <c r="M289" s="17"/>
      <c r="N289" s="17"/>
      <c r="O289" s="17"/>
      <c r="P289" s="17"/>
      <c r="Q289" s="34"/>
    </row>
    <row r="290" spans="2:17" s="9" customFormat="1" ht="33.950000000000003" customHeight="1" x14ac:dyDescent="0.25">
      <c r="B290" s="41"/>
      <c r="C290" s="16"/>
      <c r="D290" s="42"/>
      <c r="E290" s="42"/>
      <c r="F290" s="42"/>
      <c r="G290" s="16"/>
      <c r="H290" s="34"/>
      <c r="I290" s="34"/>
      <c r="J290" s="34"/>
      <c r="K290" s="18"/>
      <c r="L290" s="19"/>
      <c r="M290" s="20"/>
      <c r="N290" s="17"/>
      <c r="O290" s="17"/>
      <c r="P290" s="17"/>
      <c r="Q290" s="34"/>
    </row>
    <row r="291" spans="2:17" ht="33.950000000000003" customHeight="1" x14ac:dyDescent="0.25">
      <c r="B291" s="15"/>
      <c r="C291" s="16"/>
      <c r="D291" s="42"/>
      <c r="E291" s="42"/>
      <c r="F291" s="42"/>
      <c r="G291" s="16"/>
      <c r="H291" s="34"/>
      <c r="I291" s="34"/>
      <c r="J291" s="34"/>
      <c r="K291" s="18"/>
      <c r="L291" s="19"/>
      <c r="M291" s="17"/>
      <c r="N291" s="17"/>
      <c r="O291" s="17"/>
      <c r="P291" s="17"/>
      <c r="Q291" s="34"/>
    </row>
    <row r="292" spans="2:17" s="9" customFormat="1" ht="33.950000000000003" customHeight="1" x14ac:dyDescent="0.25">
      <c r="B292" s="41"/>
      <c r="C292" s="16"/>
      <c r="D292" s="42"/>
      <c r="E292" s="42"/>
      <c r="F292" s="42"/>
      <c r="G292" s="16"/>
      <c r="H292" s="34"/>
      <c r="I292" s="34"/>
      <c r="J292" s="34"/>
      <c r="K292" s="18"/>
      <c r="L292" s="19"/>
      <c r="M292" s="20"/>
      <c r="N292" s="17"/>
      <c r="O292" s="17"/>
      <c r="P292" s="17"/>
      <c r="Q292" s="34"/>
    </row>
    <row r="293" spans="2:17" ht="33.950000000000003" customHeight="1" x14ac:dyDescent="0.25">
      <c r="B293" s="15"/>
      <c r="C293" s="16"/>
      <c r="D293" s="42"/>
      <c r="E293" s="42"/>
      <c r="F293" s="42"/>
      <c r="G293" s="16"/>
      <c r="H293" s="34"/>
      <c r="I293" s="34"/>
      <c r="J293" s="34"/>
      <c r="K293" s="18"/>
      <c r="L293" s="19"/>
      <c r="M293" s="17"/>
      <c r="N293" s="17"/>
      <c r="O293" s="17"/>
      <c r="P293" s="17"/>
      <c r="Q293" s="34"/>
    </row>
    <row r="294" spans="2:17" s="9" customFormat="1" ht="33.950000000000003" customHeight="1" x14ac:dyDescent="0.25">
      <c r="B294" s="41"/>
      <c r="C294" s="16"/>
      <c r="D294" s="42"/>
      <c r="E294" s="42"/>
      <c r="F294" s="42"/>
      <c r="G294" s="16"/>
      <c r="H294" s="34"/>
      <c r="I294" s="34"/>
      <c r="J294" s="34"/>
      <c r="K294" s="18"/>
      <c r="L294" s="19"/>
      <c r="M294" s="20"/>
      <c r="N294" s="17"/>
      <c r="O294" s="17"/>
      <c r="P294" s="17"/>
      <c r="Q294" s="34"/>
    </row>
    <row r="295" spans="2:17" ht="33.950000000000003" customHeight="1" x14ac:dyDescent="0.25">
      <c r="B295" s="15"/>
      <c r="C295" s="16"/>
      <c r="D295" s="42"/>
      <c r="E295" s="42"/>
      <c r="F295" s="42"/>
      <c r="G295" s="16"/>
      <c r="H295" s="34"/>
      <c r="I295" s="34"/>
      <c r="J295" s="34"/>
      <c r="K295" s="18"/>
      <c r="L295" s="19"/>
      <c r="M295" s="17"/>
      <c r="N295" s="17"/>
      <c r="O295" s="17"/>
      <c r="P295" s="17"/>
      <c r="Q295" s="34"/>
    </row>
    <row r="296" spans="2:17" s="9" customFormat="1" ht="33.950000000000003" customHeight="1" x14ac:dyDescent="0.25">
      <c r="B296" s="41"/>
      <c r="C296" s="16"/>
      <c r="D296" s="42"/>
      <c r="E296" s="42"/>
      <c r="F296" s="42"/>
      <c r="G296" s="16"/>
      <c r="H296" s="34"/>
      <c r="I296" s="34"/>
      <c r="J296" s="34"/>
      <c r="K296" s="18"/>
      <c r="L296" s="19"/>
      <c r="M296" s="20"/>
      <c r="N296" s="17"/>
      <c r="O296" s="17"/>
      <c r="P296" s="17"/>
      <c r="Q296" s="34"/>
    </row>
    <row r="297" spans="2:17" ht="33.950000000000003" customHeight="1" x14ac:dyDescent="0.25">
      <c r="B297" s="15"/>
      <c r="C297" s="16"/>
      <c r="D297" s="42"/>
      <c r="E297" s="42"/>
      <c r="F297" s="42"/>
      <c r="G297" s="16"/>
      <c r="H297" s="34"/>
      <c r="I297" s="34"/>
      <c r="J297" s="34"/>
      <c r="K297" s="18"/>
      <c r="L297" s="19"/>
      <c r="M297" s="17"/>
      <c r="N297" s="17"/>
      <c r="O297" s="17"/>
      <c r="P297" s="17"/>
      <c r="Q297" s="34"/>
    </row>
    <row r="298" spans="2:17" s="9" customFormat="1" ht="33.950000000000003" customHeight="1" x14ac:dyDescent="0.25">
      <c r="B298" s="41"/>
      <c r="C298" s="16"/>
      <c r="D298" s="42"/>
      <c r="E298" s="42"/>
      <c r="F298" s="42"/>
      <c r="G298" s="16"/>
      <c r="H298" s="34"/>
      <c r="I298" s="34"/>
      <c r="J298" s="34"/>
      <c r="K298" s="18"/>
      <c r="L298" s="19"/>
      <c r="M298" s="20"/>
      <c r="N298" s="17"/>
      <c r="O298" s="17"/>
      <c r="P298" s="17"/>
      <c r="Q298" s="34"/>
    </row>
    <row r="299" spans="2:17" ht="33.950000000000003" customHeight="1" x14ac:dyDescent="0.25">
      <c r="B299" s="15"/>
      <c r="C299" s="16"/>
      <c r="D299" s="42"/>
      <c r="E299" s="42"/>
      <c r="F299" s="42"/>
      <c r="G299" s="16"/>
      <c r="H299" s="34"/>
      <c r="I299" s="34"/>
      <c r="J299" s="34"/>
      <c r="K299" s="18"/>
      <c r="L299" s="19"/>
      <c r="M299" s="17"/>
      <c r="N299" s="17"/>
      <c r="O299" s="17"/>
      <c r="P299" s="17"/>
      <c r="Q299" s="34"/>
    </row>
    <row r="300" spans="2:17" s="9" customFormat="1" ht="33.950000000000003" customHeight="1" x14ac:dyDescent="0.25">
      <c r="B300" s="41"/>
      <c r="C300" s="16"/>
      <c r="D300" s="42"/>
      <c r="E300" s="42"/>
      <c r="F300" s="42"/>
      <c r="G300" s="16"/>
      <c r="H300" s="34"/>
      <c r="I300" s="34"/>
      <c r="J300" s="34"/>
      <c r="K300" s="18"/>
      <c r="L300" s="19"/>
      <c r="M300" s="20"/>
      <c r="N300" s="17"/>
      <c r="O300" s="17"/>
      <c r="P300" s="17"/>
      <c r="Q300" s="34"/>
    </row>
    <row r="301" spans="2:17" ht="33.950000000000003" customHeight="1" x14ac:dyDescent="0.25">
      <c r="B301" s="15"/>
      <c r="C301" s="16"/>
      <c r="D301" s="42"/>
      <c r="E301" s="42"/>
      <c r="F301" s="42"/>
      <c r="G301" s="16"/>
      <c r="H301" s="34"/>
      <c r="I301" s="34"/>
      <c r="J301" s="34"/>
      <c r="K301" s="18"/>
      <c r="L301" s="19"/>
      <c r="M301" s="17"/>
      <c r="N301" s="17"/>
      <c r="O301" s="17"/>
      <c r="P301" s="17"/>
      <c r="Q301" s="34"/>
    </row>
    <row r="302" spans="2:17" s="9" customFormat="1" ht="33.950000000000003" customHeight="1" x14ac:dyDescent="0.25">
      <c r="B302" s="41"/>
      <c r="C302" s="16"/>
      <c r="D302" s="42"/>
      <c r="E302" s="42"/>
      <c r="F302" s="42"/>
      <c r="G302" s="16"/>
      <c r="H302" s="34"/>
      <c r="I302" s="34"/>
      <c r="J302" s="34"/>
      <c r="K302" s="18"/>
      <c r="L302" s="19"/>
      <c r="M302" s="20"/>
      <c r="N302" s="17"/>
      <c r="O302" s="17"/>
      <c r="P302" s="17"/>
      <c r="Q302" s="34"/>
    </row>
    <row r="303" spans="2:17" ht="33.950000000000003" customHeight="1" x14ac:dyDescent="0.25">
      <c r="B303" s="35"/>
      <c r="C303" s="36"/>
      <c r="D303" s="42"/>
      <c r="E303" s="55"/>
      <c r="F303" s="55"/>
      <c r="G303" s="36"/>
      <c r="H303" s="40"/>
      <c r="I303" s="40"/>
      <c r="J303" s="40"/>
      <c r="K303" s="38"/>
      <c r="L303" s="39"/>
      <c r="M303" s="37"/>
      <c r="N303" s="37"/>
      <c r="O303" s="37"/>
      <c r="P303" s="37"/>
      <c r="Q303" s="40"/>
    </row>
  </sheetData>
  <dataConsolidate/>
  <mergeCells count="14">
    <mergeCell ref="A12:A14"/>
    <mergeCell ref="B6:C6"/>
    <mergeCell ref="B7:C7"/>
    <mergeCell ref="B10:K10"/>
    <mergeCell ref="D7:H7"/>
    <mergeCell ref="B4:C4"/>
    <mergeCell ref="B5:C5"/>
    <mergeCell ref="L10:Q10"/>
    <mergeCell ref="B1:M2"/>
    <mergeCell ref="D4:H4"/>
    <mergeCell ref="D5:H5"/>
    <mergeCell ref="D6:H6"/>
    <mergeCell ref="J5:M5"/>
    <mergeCell ref="J4:M4"/>
  </mergeCells>
  <conditionalFormatting sqref="L12:M15 L19:M19 L16:L17 L21:M21 L23:M23 L25:M25 L27:M27 L29:M29 L31:M31 L33:M33 L35:M35 L37:M37 L39:M39 L41:M41 L43:M43 L45:M45 L47:M47 L49:M49 L51:M51 L53:M53 L55:M55 L57:M57 L59:M59 L61:M61 L63:M63 L65:M65 L67:M67 L69:M69 L71:M71 L73:M73 L75:M75 L77:M77 L79:M79 L81:M81 L83:M83 L85:M85 L87:M87 L89:M89 L91:M91 L93:M93 L109:M109">
    <cfRule type="expression" dxfId="723" priority="838">
      <formula>SUM(#REF!)&gt;L12</formula>
    </cfRule>
    <cfRule type="expression" dxfId="722" priority="839">
      <formula>SUM(#REF!)&gt;L12</formula>
    </cfRule>
    <cfRule type="expression" dxfId="721" priority="840">
      <formula>SUM(#REF!)&gt;L12</formula>
    </cfRule>
  </conditionalFormatting>
  <conditionalFormatting sqref="M16">
    <cfRule type="expression" dxfId="720" priority="733">
      <formula>SUM(#REF!)&gt;M16</formula>
    </cfRule>
    <cfRule type="expression" dxfId="719" priority="734">
      <formula>SUM(#REF!)&gt;M16</formula>
    </cfRule>
    <cfRule type="expression" dxfId="718" priority="735">
      <formula>SUM(#REF!)&gt;M16</formula>
    </cfRule>
  </conditionalFormatting>
  <conditionalFormatting sqref="M17">
    <cfRule type="expression" dxfId="717" priority="730">
      <formula>SUM(#REF!)&gt;M17</formula>
    </cfRule>
    <cfRule type="expression" dxfId="716" priority="731">
      <formula>SUM(#REF!)&gt;M17</formula>
    </cfRule>
    <cfRule type="expression" dxfId="715" priority="732">
      <formula>SUM(#REF!)&gt;M17</formula>
    </cfRule>
  </conditionalFormatting>
  <conditionalFormatting sqref="L18">
    <cfRule type="expression" dxfId="714" priority="727">
      <formula>SUM(#REF!)&gt;L18</formula>
    </cfRule>
    <cfRule type="expression" dxfId="713" priority="728">
      <formula>SUM(#REF!)&gt;L18</formula>
    </cfRule>
    <cfRule type="expression" dxfId="712" priority="729">
      <formula>SUM(#REF!)&gt;L18</formula>
    </cfRule>
  </conditionalFormatting>
  <conditionalFormatting sqref="M18">
    <cfRule type="expression" dxfId="711" priority="724">
      <formula>SUM(#REF!)&gt;M18</formula>
    </cfRule>
    <cfRule type="expression" dxfId="710" priority="725">
      <formula>SUM(#REF!)&gt;M18</formula>
    </cfRule>
    <cfRule type="expression" dxfId="709" priority="726">
      <formula>SUM(#REF!)&gt;M18</formula>
    </cfRule>
  </conditionalFormatting>
  <conditionalFormatting sqref="L20">
    <cfRule type="expression" dxfId="708" priority="721">
      <formula>SUM(#REF!)&gt;L20</formula>
    </cfRule>
    <cfRule type="expression" dxfId="707" priority="722">
      <formula>SUM(#REF!)&gt;L20</formula>
    </cfRule>
    <cfRule type="expression" dxfId="706" priority="723">
      <formula>SUM(#REF!)&gt;L20</formula>
    </cfRule>
  </conditionalFormatting>
  <conditionalFormatting sqref="M20">
    <cfRule type="expression" dxfId="705" priority="718">
      <formula>SUM(#REF!)&gt;M20</formula>
    </cfRule>
    <cfRule type="expression" dxfId="704" priority="719">
      <formula>SUM(#REF!)&gt;M20</formula>
    </cfRule>
    <cfRule type="expression" dxfId="703" priority="720">
      <formula>SUM(#REF!)&gt;M20</formula>
    </cfRule>
  </conditionalFormatting>
  <conditionalFormatting sqref="L22">
    <cfRule type="expression" dxfId="702" priority="715">
      <formula>SUM(#REF!)&gt;L22</formula>
    </cfRule>
    <cfRule type="expression" dxfId="701" priority="716">
      <formula>SUM(#REF!)&gt;L22</formula>
    </cfRule>
    <cfRule type="expression" dxfId="700" priority="717">
      <formula>SUM(#REF!)&gt;L22</formula>
    </cfRule>
  </conditionalFormatting>
  <conditionalFormatting sqref="M22">
    <cfRule type="expression" dxfId="699" priority="712">
      <formula>SUM(#REF!)&gt;M22</formula>
    </cfRule>
    <cfRule type="expression" dxfId="698" priority="713">
      <formula>SUM(#REF!)&gt;M22</formula>
    </cfRule>
    <cfRule type="expression" dxfId="697" priority="714">
      <formula>SUM(#REF!)&gt;M22</formula>
    </cfRule>
  </conditionalFormatting>
  <conditionalFormatting sqref="L24">
    <cfRule type="expression" dxfId="696" priority="709">
      <formula>SUM(#REF!)&gt;L24</formula>
    </cfRule>
    <cfRule type="expression" dxfId="695" priority="710">
      <formula>SUM(#REF!)&gt;L24</formula>
    </cfRule>
    <cfRule type="expression" dxfId="694" priority="711">
      <formula>SUM(#REF!)&gt;L24</formula>
    </cfRule>
  </conditionalFormatting>
  <conditionalFormatting sqref="M24">
    <cfRule type="expression" dxfId="693" priority="706">
      <formula>SUM(#REF!)&gt;M24</formula>
    </cfRule>
    <cfRule type="expression" dxfId="692" priority="707">
      <formula>SUM(#REF!)&gt;M24</formula>
    </cfRule>
    <cfRule type="expression" dxfId="691" priority="708">
      <formula>SUM(#REF!)&gt;M24</formula>
    </cfRule>
  </conditionalFormatting>
  <conditionalFormatting sqref="L26">
    <cfRule type="expression" dxfId="690" priority="703">
      <formula>SUM(#REF!)&gt;L26</formula>
    </cfRule>
    <cfRule type="expression" dxfId="689" priority="704">
      <formula>SUM(#REF!)&gt;L26</formula>
    </cfRule>
    <cfRule type="expression" dxfId="688" priority="705">
      <formula>SUM(#REF!)&gt;L26</formula>
    </cfRule>
  </conditionalFormatting>
  <conditionalFormatting sqref="M26">
    <cfRule type="expression" dxfId="687" priority="700">
      <formula>SUM(#REF!)&gt;M26</formula>
    </cfRule>
    <cfRule type="expression" dxfId="686" priority="701">
      <formula>SUM(#REF!)&gt;M26</formula>
    </cfRule>
    <cfRule type="expression" dxfId="685" priority="702">
      <formula>SUM(#REF!)&gt;M26</formula>
    </cfRule>
  </conditionalFormatting>
  <conditionalFormatting sqref="L28">
    <cfRule type="expression" dxfId="684" priority="697">
      <formula>SUM(#REF!)&gt;L28</formula>
    </cfRule>
    <cfRule type="expression" dxfId="683" priority="698">
      <formula>SUM(#REF!)&gt;L28</formula>
    </cfRule>
    <cfRule type="expression" dxfId="682" priority="699">
      <formula>SUM(#REF!)&gt;L28</formula>
    </cfRule>
  </conditionalFormatting>
  <conditionalFormatting sqref="M28">
    <cfRule type="expression" dxfId="681" priority="694">
      <formula>SUM(#REF!)&gt;M28</formula>
    </cfRule>
    <cfRule type="expression" dxfId="680" priority="695">
      <formula>SUM(#REF!)&gt;M28</formula>
    </cfRule>
    <cfRule type="expression" dxfId="679" priority="696">
      <formula>SUM(#REF!)&gt;M28</formula>
    </cfRule>
  </conditionalFormatting>
  <conditionalFormatting sqref="L30">
    <cfRule type="expression" dxfId="678" priority="691">
      <formula>SUM(#REF!)&gt;L30</formula>
    </cfRule>
    <cfRule type="expression" dxfId="677" priority="692">
      <formula>SUM(#REF!)&gt;L30</formula>
    </cfRule>
    <cfRule type="expression" dxfId="676" priority="693">
      <formula>SUM(#REF!)&gt;L30</formula>
    </cfRule>
  </conditionalFormatting>
  <conditionalFormatting sqref="M30">
    <cfRule type="expression" dxfId="675" priority="688">
      <formula>SUM(#REF!)&gt;M30</formula>
    </cfRule>
    <cfRule type="expression" dxfId="674" priority="689">
      <formula>SUM(#REF!)&gt;M30</formula>
    </cfRule>
    <cfRule type="expression" dxfId="673" priority="690">
      <formula>SUM(#REF!)&gt;M30</formula>
    </cfRule>
  </conditionalFormatting>
  <conditionalFormatting sqref="L32">
    <cfRule type="expression" dxfId="672" priority="685">
      <formula>SUM(#REF!)&gt;L32</formula>
    </cfRule>
    <cfRule type="expression" dxfId="671" priority="686">
      <formula>SUM(#REF!)&gt;L32</formula>
    </cfRule>
    <cfRule type="expression" dxfId="670" priority="687">
      <formula>SUM(#REF!)&gt;L32</formula>
    </cfRule>
  </conditionalFormatting>
  <conditionalFormatting sqref="M32">
    <cfRule type="expression" dxfId="669" priority="682">
      <formula>SUM(#REF!)&gt;M32</formula>
    </cfRule>
    <cfRule type="expression" dxfId="668" priority="683">
      <formula>SUM(#REF!)&gt;M32</formula>
    </cfRule>
    <cfRule type="expression" dxfId="667" priority="684">
      <formula>SUM(#REF!)&gt;M32</formula>
    </cfRule>
  </conditionalFormatting>
  <conditionalFormatting sqref="L34">
    <cfRule type="expression" dxfId="666" priority="679">
      <formula>SUM(#REF!)&gt;L34</formula>
    </cfRule>
    <cfRule type="expression" dxfId="665" priority="680">
      <formula>SUM(#REF!)&gt;L34</formula>
    </cfRule>
    <cfRule type="expression" dxfId="664" priority="681">
      <formula>SUM(#REF!)&gt;L34</formula>
    </cfRule>
  </conditionalFormatting>
  <conditionalFormatting sqref="M34">
    <cfRule type="expression" dxfId="663" priority="676">
      <formula>SUM(#REF!)&gt;M34</formula>
    </cfRule>
    <cfRule type="expression" dxfId="662" priority="677">
      <formula>SUM(#REF!)&gt;M34</formula>
    </cfRule>
    <cfRule type="expression" dxfId="661" priority="678">
      <formula>SUM(#REF!)&gt;M34</formula>
    </cfRule>
  </conditionalFormatting>
  <conditionalFormatting sqref="L36">
    <cfRule type="expression" dxfId="660" priority="673">
      <formula>SUM(#REF!)&gt;L36</formula>
    </cfRule>
    <cfRule type="expression" dxfId="659" priority="674">
      <formula>SUM(#REF!)&gt;L36</formula>
    </cfRule>
    <cfRule type="expression" dxfId="658" priority="675">
      <formula>SUM(#REF!)&gt;L36</formula>
    </cfRule>
  </conditionalFormatting>
  <conditionalFormatting sqref="M36">
    <cfRule type="expression" dxfId="657" priority="670">
      <formula>SUM(#REF!)&gt;M36</formula>
    </cfRule>
    <cfRule type="expression" dxfId="656" priority="671">
      <formula>SUM(#REF!)&gt;M36</formula>
    </cfRule>
    <cfRule type="expression" dxfId="655" priority="672">
      <formula>SUM(#REF!)&gt;M36</formula>
    </cfRule>
  </conditionalFormatting>
  <conditionalFormatting sqref="L38">
    <cfRule type="expression" dxfId="654" priority="667">
      <formula>SUM(#REF!)&gt;L38</formula>
    </cfRule>
    <cfRule type="expression" dxfId="653" priority="668">
      <formula>SUM(#REF!)&gt;L38</formula>
    </cfRule>
    <cfRule type="expression" dxfId="652" priority="669">
      <formula>SUM(#REF!)&gt;L38</formula>
    </cfRule>
  </conditionalFormatting>
  <conditionalFormatting sqref="M38">
    <cfRule type="expression" dxfId="651" priority="664">
      <formula>SUM(#REF!)&gt;M38</formula>
    </cfRule>
    <cfRule type="expression" dxfId="650" priority="665">
      <formula>SUM(#REF!)&gt;M38</formula>
    </cfRule>
    <cfRule type="expression" dxfId="649" priority="666">
      <formula>SUM(#REF!)&gt;M38</formula>
    </cfRule>
  </conditionalFormatting>
  <conditionalFormatting sqref="L40">
    <cfRule type="expression" dxfId="648" priority="661">
      <formula>SUM(#REF!)&gt;L40</formula>
    </cfRule>
    <cfRule type="expression" dxfId="647" priority="662">
      <formula>SUM(#REF!)&gt;L40</formula>
    </cfRule>
    <cfRule type="expression" dxfId="646" priority="663">
      <formula>SUM(#REF!)&gt;L40</formula>
    </cfRule>
  </conditionalFormatting>
  <conditionalFormatting sqref="M40">
    <cfRule type="expression" dxfId="645" priority="658">
      <formula>SUM(#REF!)&gt;M40</formula>
    </cfRule>
    <cfRule type="expression" dxfId="644" priority="659">
      <formula>SUM(#REF!)&gt;M40</formula>
    </cfRule>
    <cfRule type="expression" dxfId="643" priority="660">
      <formula>SUM(#REF!)&gt;M40</formula>
    </cfRule>
  </conditionalFormatting>
  <conditionalFormatting sqref="L42">
    <cfRule type="expression" dxfId="642" priority="655">
      <formula>SUM(#REF!)&gt;L42</formula>
    </cfRule>
    <cfRule type="expression" dxfId="641" priority="656">
      <formula>SUM(#REF!)&gt;L42</formula>
    </cfRule>
    <cfRule type="expression" dxfId="640" priority="657">
      <formula>SUM(#REF!)&gt;L42</formula>
    </cfRule>
  </conditionalFormatting>
  <conditionalFormatting sqref="M42">
    <cfRule type="expression" dxfId="639" priority="652">
      <formula>SUM(#REF!)&gt;M42</formula>
    </cfRule>
    <cfRule type="expression" dxfId="638" priority="653">
      <formula>SUM(#REF!)&gt;M42</formula>
    </cfRule>
    <cfRule type="expression" dxfId="637" priority="654">
      <formula>SUM(#REF!)&gt;M42</formula>
    </cfRule>
  </conditionalFormatting>
  <conditionalFormatting sqref="L44">
    <cfRule type="expression" dxfId="636" priority="649">
      <formula>SUM(#REF!)&gt;L44</formula>
    </cfRule>
    <cfRule type="expression" dxfId="635" priority="650">
      <formula>SUM(#REF!)&gt;L44</formula>
    </cfRule>
    <cfRule type="expression" dxfId="634" priority="651">
      <formula>SUM(#REF!)&gt;L44</formula>
    </cfRule>
  </conditionalFormatting>
  <conditionalFormatting sqref="M44">
    <cfRule type="expression" dxfId="633" priority="646">
      <formula>SUM(#REF!)&gt;M44</formula>
    </cfRule>
    <cfRule type="expression" dxfId="632" priority="647">
      <formula>SUM(#REF!)&gt;M44</formula>
    </cfRule>
    <cfRule type="expression" dxfId="631" priority="648">
      <formula>SUM(#REF!)&gt;M44</formula>
    </cfRule>
  </conditionalFormatting>
  <conditionalFormatting sqref="L46">
    <cfRule type="expression" dxfId="630" priority="643">
      <formula>SUM(#REF!)&gt;L46</formula>
    </cfRule>
    <cfRule type="expression" dxfId="629" priority="644">
      <formula>SUM(#REF!)&gt;L46</formula>
    </cfRule>
    <cfRule type="expression" dxfId="628" priority="645">
      <formula>SUM(#REF!)&gt;L46</formula>
    </cfRule>
  </conditionalFormatting>
  <conditionalFormatting sqref="M46">
    <cfRule type="expression" dxfId="627" priority="640">
      <formula>SUM(#REF!)&gt;M46</formula>
    </cfRule>
    <cfRule type="expression" dxfId="626" priority="641">
      <formula>SUM(#REF!)&gt;M46</formula>
    </cfRule>
    <cfRule type="expression" dxfId="625" priority="642">
      <formula>SUM(#REF!)&gt;M46</formula>
    </cfRule>
  </conditionalFormatting>
  <conditionalFormatting sqref="L48">
    <cfRule type="expression" dxfId="624" priority="637">
      <formula>SUM(#REF!)&gt;L48</formula>
    </cfRule>
    <cfRule type="expression" dxfId="623" priority="638">
      <formula>SUM(#REF!)&gt;L48</formula>
    </cfRule>
    <cfRule type="expression" dxfId="622" priority="639">
      <formula>SUM(#REF!)&gt;L48</formula>
    </cfRule>
  </conditionalFormatting>
  <conditionalFormatting sqref="M48">
    <cfRule type="expression" dxfId="621" priority="634">
      <formula>SUM(#REF!)&gt;M48</formula>
    </cfRule>
    <cfRule type="expression" dxfId="620" priority="635">
      <formula>SUM(#REF!)&gt;M48</formula>
    </cfRule>
    <cfRule type="expression" dxfId="619" priority="636">
      <formula>SUM(#REF!)&gt;M48</formula>
    </cfRule>
  </conditionalFormatting>
  <conditionalFormatting sqref="L50">
    <cfRule type="expression" dxfId="618" priority="631">
      <formula>SUM(#REF!)&gt;L50</formula>
    </cfRule>
    <cfRule type="expression" dxfId="617" priority="632">
      <formula>SUM(#REF!)&gt;L50</formula>
    </cfRule>
    <cfRule type="expression" dxfId="616" priority="633">
      <formula>SUM(#REF!)&gt;L50</formula>
    </cfRule>
  </conditionalFormatting>
  <conditionalFormatting sqref="M50">
    <cfRule type="expression" dxfId="615" priority="628">
      <formula>SUM(#REF!)&gt;M50</formula>
    </cfRule>
    <cfRule type="expression" dxfId="614" priority="629">
      <formula>SUM(#REF!)&gt;M50</formula>
    </cfRule>
    <cfRule type="expression" dxfId="613" priority="630">
      <formula>SUM(#REF!)&gt;M50</formula>
    </cfRule>
  </conditionalFormatting>
  <conditionalFormatting sqref="L52">
    <cfRule type="expression" dxfId="612" priority="625">
      <formula>SUM(#REF!)&gt;L52</formula>
    </cfRule>
    <cfRule type="expression" dxfId="611" priority="626">
      <formula>SUM(#REF!)&gt;L52</formula>
    </cfRule>
    <cfRule type="expression" dxfId="610" priority="627">
      <formula>SUM(#REF!)&gt;L52</formula>
    </cfRule>
  </conditionalFormatting>
  <conditionalFormatting sqref="M52">
    <cfRule type="expression" dxfId="609" priority="622">
      <formula>SUM(#REF!)&gt;M52</formula>
    </cfRule>
    <cfRule type="expression" dxfId="608" priority="623">
      <formula>SUM(#REF!)&gt;M52</formula>
    </cfRule>
    <cfRule type="expression" dxfId="607" priority="624">
      <formula>SUM(#REF!)&gt;M52</formula>
    </cfRule>
  </conditionalFormatting>
  <conditionalFormatting sqref="L54">
    <cfRule type="expression" dxfId="606" priority="619">
      <formula>SUM(#REF!)&gt;L54</formula>
    </cfRule>
    <cfRule type="expression" dxfId="605" priority="620">
      <formula>SUM(#REF!)&gt;L54</formula>
    </cfRule>
    <cfRule type="expression" dxfId="604" priority="621">
      <formula>SUM(#REF!)&gt;L54</formula>
    </cfRule>
  </conditionalFormatting>
  <conditionalFormatting sqref="M54">
    <cfRule type="expression" dxfId="603" priority="616">
      <formula>SUM(#REF!)&gt;M54</formula>
    </cfRule>
    <cfRule type="expression" dxfId="602" priority="617">
      <formula>SUM(#REF!)&gt;M54</formula>
    </cfRule>
    <cfRule type="expression" dxfId="601" priority="618">
      <formula>SUM(#REF!)&gt;M54</formula>
    </cfRule>
  </conditionalFormatting>
  <conditionalFormatting sqref="L56">
    <cfRule type="expression" dxfId="600" priority="613">
      <formula>SUM(#REF!)&gt;L56</formula>
    </cfRule>
    <cfRule type="expression" dxfId="599" priority="614">
      <formula>SUM(#REF!)&gt;L56</formula>
    </cfRule>
    <cfRule type="expression" dxfId="598" priority="615">
      <formula>SUM(#REF!)&gt;L56</formula>
    </cfRule>
  </conditionalFormatting>
  <conditionalFormatting sqref="M56">
    <cfRule type="expression" dxfId="597" priority="610">
      <formula>SUM(#REF!)&gt;M56</formula>
    </cfRule>
    <cfRule type="expression" dxfId="596" priority="611">
      <formula>SUM(#REF!)&gt;M56</formula>
    </cfRule>
    <cfRule type="expression" dxfId="595" priority="612">
      <formula>SUM(#REF!)&gt;M56</formula>
    </cfRule>
  </conditionalFormatting>
  <conditionalFormatting sqref="L58">
    <cfRule type="expression" dxfId="594" priority="607">
      <formula>SUM(#REF!)&gt;L58</formula>
    </cfRule>
    <cfRule type="expression" dxfId="593" priority="608">
      <formula>SUM(#REF!)&gt;L58</formula>
    </cfRule>
    <cfRule type="expression" dxfId="592" priority="609">
      <formula>SUM(#REF!)&gt;L58</formula>
    </cfRule>
  </conditionalFormatting>
  <conditionalFormatting sqref="M58">
    <cfRule type="expression" dxfId="591" priority="604">
      <formula>SUM(#REF!)&gt;M58</formula>
    </cfRule>
    <cfRule type="expression" dxfId="590" priority="605">
      <formula>SUM(#REF!)&gt;M58</formula>
    </cfRule>
    <cfRule type="expression" dxfId="589" priority="606">
      <formula>SUM(#REF!)&gt;M58</formula>
    </cfRule>
  </conditionalFormatting>
  <conditionalFormatting sqref="L60">
    <cfRule type="expression" dxfId="588" priority="601">
      <formula>SUM(#REF!)&gt;L60</formula>
    </cfRule>
    <cfRule type="expression" dxfId="587" priority="602">
      <formula>SUM(#REF!)&gt;L60</formula>
    </cfRule>
    <cfRule type="expression" dxfId="586" priority="603">
      <formula>SUM(#REF!)&gt;L60</formula>
    </cfRule>
  </conditionalFormatting>
  <conditionalFormatting sqref="M60">
    <cfRule type="expression" dxfId="585" priority="598">
      <formula>SUM(#REF!)&gt;M60</formula>
    </cfRule>
    <cfRule type="expression" dxfId="584" priority="599">
      <formula>SUM(#REF!)&gt;M60</formula>
    </cfRule>
    <cfRule type="expression" dxfId="583" priority="600">
      <formula>SUM(#REF!)&gt;M60</formula>
    </cfRule>
  </conditionalFormatting>
  <conditionalFormatting sqref="L62">
    <cfRule type="expression" dxfId="582" priority="595">
      <formula>SUM(#REF!)&gt;L62</formula>
    </cfRule>
    <cfRule type="expression" dxfId="581" priority="596">
      <formula>SUM(#REF!)&gt;L62</formula>
    </cfRule>
    <cfRule type="expression" dxfId="580" priority="597">
      <formula>SUM(#REF!)&gt;L62</formula>
    </cfRule>
  </conditionalFormatting>
  <conditionalFormatting sqref="M62">
    <cfRule type="expression" dxfId="579" priority="592">
      <formula>SUM(#REF!)&gt;M62</formula>
    </cfRule>
    <cfRule type="expression" dxfId="578" priority="593">
      <formula>SUM(#REF!)&gt;M62</formula>
    </cfRule>
    <cfRule type="expression" dxfId="577" priority="594">
      <formula>SUM(#REF!)&gt;M62</formula>
    </cfRule>
  </conditionalFormatting>
  <conditionalFormatting sqref="L64">
    <cfRule type="expression" dxfId="576" priority="589">
      <formula>SUM(#REF!)&gt;L64</formula>
    </cfRule>
    <cfRule type="expression" dxfId="575" priority="590">
      <formula>SUM(#REF!)&gt;L64</formula>
    </cfRule>
    <cfRule type="expression" dxfId="574" priority="591">
      <formula>SUM(#REF!)&gt;L64</formula>
    </cfRule>
  </conditionalFormatting>
  <conditionalFormatting sqref="M64">
    <cfRule type="expression" dxfId="573" priority="586">
      <formula>SUM(#REF!)&gt;M64</formula>
    </cfRule>
    <cfRule type="expression" dxfId="572" priority="587">
      <formula>SUM(#REF!)&gt;M64</formula>
    </cfRule>
    <cfRule type="expression" dxfId="571" priority="588">
      <formula>SUM(#REF!)&gt;M64</formula>
    </cfRule>
  </conditionalFormatting>
  <conditionalFormatting sqref="L66">
    <cfRule type="expression" dxfId="570" priority="583">
      <formula>SUM(#REF!)&gt;L66</formula>
    </cfRule>
    <cfRule type="expression" dxfId="569" priority="584">
      <formula>SUM(#REF!)&gt;L66</formula>
    </cfRule>
    <cfRule type="expression" dxfId="568" priority="585">
      <formula>SUM(#REF!)&gt;L66</formula>
    </cfRule>
  </conditionalFormatting>
  <conditionalFormatting sqref="M66">
    <cfRule type="expression" dxfId="567" priority="580">
      <formula>SUM(#REF!)&gt;M66</formula>
    </cfRule>
    <cfRule type="expression" dxfId="566" priority="581">
      <formula>SUM(#REF!)&gt;M66</formula>
    </cfRule>
    <cfRule type="expression" dxfId="565" priority="582">
      <formula>SUM(#REF!)&gt;M66</formula>
    </cfRule>
  </conditionalFormatting>
  <conditionalFormatting sqref="L68">
    <cfRule type="expression" dxfId="564" priority="577">
      <formula>SUM(#REF!)&gt;L68</formula>
    </cfRule>
    <cfRule type="expression" dxfId="563" priority="578">
      <formula>SUM(#REF!)&gt;L68</formula>
    </cfRule>
    <cfRule type="expression" dxfId="562" priority="579">
      <formula>SUM(#REF!)&gt;L68</formula>
    </cfRule>
  </conditionalFormatting>
  <conditionalFormatting sqref="M68">
    <cfRule type="expression" dxfId="561" priority="574">
      <formula>SUM(#REF!)&gt;M68</formula>
    </cfRule>
    <cfRule type="expression" dxfId="560" priority="575">
      <formula>SUM(#REF!)&gt;M68</formula>
    </cfRule>
    <cfRule type="expression" dxfId="559" priority="576">
      <formula>SUM(#REF!)&gt;M68</formula>
    </cfRule>
  </conditionalFormatting>
  <conditionalFormatting sqref="L70">
    <cfRule type="expression" dxfId="558" priority="571">
      <formula>SUM(#REF!)&gt;L70</formula>
    </cfRule>
    <cfRule type="expression" dxfId="557" priority="572">
      <formula>SUM(#REF!)&gt;L70</formula>
    </cfRule>
    <cfRule type="expression" dxfId="556" priority="573">
      <formula>SUM(#REF!)&gt;L70</formula>
    </cfRule>
  </conditionalFormatting>
  <conditionalFormatting sqref="M70">
    <cfRule type="expression" dxfId="555" priority="568">
      <formula>SUM(#REF!)&gt;M70</formula>
    </cfRule>
    <cfRule type="expression" dxfId="554" priority="569">
      <formula>SUM(#REF!)&gt;M70</formula>
    </cfRule>
    <cfRule type="expression" dxfId="553" priority="570">
      <formula>SUM(#REF!)&gt;M70</formula>
    </cfRule>
  </conditionalFormatting>
  <conditionalFormatting sqref="L72">
    <cfRule type="expression" dxfId="552" priority="565">
      <formula>SUM(#REF!)&gt;L72</formula>
    </cfRule>
    <cfRule type="expression" dxfId="551" priority="566">
      <formula>SUM(#REF!)&gt;L72</formula>
    </cfRule>
    <cfRule type="expression" dxfId="550" priority="567">
      <formula>SUM(#REF!)&gt;L72</formula>
    </cfRule>
  </conditionalFormatting>
  <conditionalFormatting sqref="M72">
    <cfRule type="expression" dxfId="549" priority="562">
      <formula>SUM(#REF!)&gt;M72</formula>
    </cfRule>
    <cfRule type="expression" dxfId="548" priority="563">
      <formula>SUM(#REF!)&gt;M72</formula>
    </cfRule>
    <cfRule type="expression" dxfId="547" priority="564">
      <formula>SUM(#REF!)&gt;M72</formula>
    </cfRule>
  </conditionalFormatting>
  <conditionalFormatting sqref="L74">
    <cfRule type="expression" dxfId="546" priority="559">
      <formula>SUM(#REF!)&gt;L74</formula>
    </cfRule>
    <cfRule type="expression" dxfId="545" priority="560">
      <formula>SUM(#REF!)&gt;L74</formula>
    </cfRule>
    <cfRule type="expression" dxfId="544" priority="561">
      <formula>SUM(#REF!)&gt;L74</formula>
    </cfRule>
  </conditionalFormatting>
  <conditionalFormatting sqref="M74">
    <cfRule type="expression" dxfId="543" priority="556">
      <formula>SUM(#REF!)&gt;M74</formula>
    </cfRule>
    <cfRule type="expression" dxfId="542" priority="557">
      <formula>SUM(#REF!)&gt;M74</formula>
    </cfRule>
    <cfRule type="expression" dxfId="541" priority="558">
      <formula>SUM(#REF!)&gt;M74</formula>
    </cfRule>
  </conditionalFormatting>
  <conditionalFormatting sqref="L76">
    <cfRule type="expression" dxfId="540" priority="553">
      <formula>SUM(#REF!)&gt;L76</formula>
    </cfRule>
    <cfRule type="expression" dxfId="539" priority="554">
      <formula>SUM(#REF!)&gt;L76</formula>
    </cfRule>
    <cfRule type="expression" dxfId="538" priority="555">
      <formula>SUM(#REF!)&gt;L76</formula>
    </cfRule>
  </conditionalFormatting>
  <conditionalFormatting sqref="M76">
    <cfRule type="expression" dxfId="537" priority="550">
      <formula>SUM(#REF!)&gt;M76</formula>
    </cfRule>
    <cfRule type="expression" dxfId="536" priority="551">
      <formula>SUM(#REF!)&gt;M76</formula>
    </cfRule>
    <cfRule type="expression" dxfId="535" priority="552">
      <formula>SUM(#REF!)&gt;M76</formula>
    </cfRule>
  </conditionalFormatting>
  <conditionalFormatting sqref="L78">
    <cfRule type="expression" dxfId="534" priority="547">
      <formula>SUM(#REF!)&gt;L78</formula>
    </cfRule>
    <cfRule type="expression" dxfId="533" priority="548">
      <formula>SUM(#REF!)&gt;L78</formula>
    </cfRule>
    <cfRule type="expression" dxfId="532" priority="549">
      <formula>SUM(#REF!)&gt;L78</formula>
    </cfRule>
  </conditionalFormatting>
  <conditionalFormatting sqref="M78">
    <cfRule type="expression" dxfId="531" priority="544">
      <formula>SUM(#REF!)&gt;M78</formula>
    </cfRule>
    <cfRule type="expression" dxfId="530" priority="545">
      <formula>SUM(#REF!)&gt;M78</formula>
    </cfRule>
    <cfRule type="expression" dxfId="529" priority="546">
      <formula>SUM(#REF!)&gt;M78</formula>
    </cfRule>
  </conditionalFormatting>
  <conditionalFormatting sqref="L80">
    <cfRule type="expression" dxfId="528" priority="541">
      <formula>SUM(#REF!)&gt;L80</formula>
    </cfRule>
    <cfRule type="expression" dxfId="527" priority="542">
      <formula>SUM(#REF!)&gt;L80</formula>
    </cfRule>
    <cfRule type="expression" dxfId="526" priority="543">
      <formula>SUM(#REF!)&gt;L80</formula>
    </cfRule>
  </conditionalFormatting>
  <conditionalFormatting sqref="M80">
    <cfRule type="expression" dxfId="525" priority="538">
      <formula>SUM(#REF!)&gt;M80</formula>
    </cfRule>
    <cfRule type="expression" dxfId="524" priority="539">
      <formula>SUM(#REF!)&gt;M80</formula>
    </cfRule>
    <cfRule type="expression" dxfId="523" priority="540">
      <formula>SUM(#REF!)&gt;M80</formula>
    </cfRule>
  </conditionalFormatting>
  <conditionalFormatting sqref="L82">
    <cfRule type="expression" dxfId="522" priority="535">
      <formula>SUM(#REF!)&gt;L82</formula>
    </cfRule>
    <cfRule type="expression" dxfId="521" priority="536">
      <formula>SUM(#REF!)&gt;L82</formula>
    </cfRule>
    <cfRule type="expression" dxfId="520" priority="537">
      <formula>SUM(#REF!)&gt;L82</formula>
    </cfRule>
  </conditionalFormatting>
  <conditionalFormatting sqref="M82">
    <cfRule type="expression" dxfId="519" priority="532">
      <formula>SUM(#REF!)&gt;M82</formula>
    </cfRule>
    <cfRule type="expression" dxfId="518" priority="533">
      <formula>SUM(#REF!)&gt;M82</formula>
    </cfRule>
    <cfRule type="expression" dxfId="517" priority="534">
      <formula>SUM(#REF!)&gt;M82</formula>
    </cfRule>
  </conditionalFormatting>
  <conditionalFormatting sqref="L84">
    <cfRule type="expression" dxfId="516" priority="529">
      <formula>SUM(#REF!)&gt;L84</formula>
    </cfRule>
    <cfRule type="expression" dxfId="515" priority="530">
      <formula>SUM(#REF!)&gt;L84</formula>
    </cfRule>
    <cfRule type="expression" dxfId="514" priority="531">
      <formula>SUM(#REF!)&gt;L84</formula>
    </cfRule>
  </conditionalFormatting>
  <conditionalFormatting sqref="M84">
    <cfRule type="expression" dxfId="513" priority="526">
      <formula>SUM(#REF!)&gt;M84</formula>
    </cfRule>
    <cfRule type="expression" dxfId="512" priority="527">
      <formula>SUM(#REF!)&gt;M84</formula>
    </cfRule>
    <cfRule type="expression" dxfId="511" priority="528">
      <formula>SUM(#REF!)&gt;M84</formula>
    </cfRule>
  </conditionalFormatting>
  <conditionalFormatting sqref="L86">
    <cfRule type="expression" dxfId="510" priority="523">
      <formula>SUM(#REF!)&gt;L86</formula>
    </cfRule>
    <cfRule type="expression" dxfId="509" priority="524">
      <formula>SUM(#REF!)&gt;L86</formula>
    </cfRule>
    <cfRule type="expression" dxfId="508" priority="525">
      <formula>SUM(#REF!)&gt;L86</formula>
    </cfRule>
  </conditionalFormatting>
  <conditionalFormatting sqref="M86">
    <cfRule type="expression" dxfId="507" priority="520">
      <formula>SUM(#REF!)&gt;M86</formula>
    </cfRule>
    <cfRule type="expression" dxfId="506" priority="521">
      <formula>SUM(#REF!)&gt;M86</formula>
    </cfRule>
    <cfRule type="expression" dxfId="505" priority="522">
      <formula>SUM(#REF!)&gt;M86</formula>
    </cfRule>
  </conditionalFormatting>
  <conditionalFormatting sqref="L88">
    <cfRule type="expression" dxfId="504" priority="517">
      <formula>SUM(#REF!)&gt;L88</formula>
    </cfRule>
    <cfRule type="expression" dxfId="503" priority="518">
      <formula>SUM(#REF!)&gt;L88</formula>
    </cfRule>
    <cfRule type="expression" dxfId="502" priority="519">
      <formula>SUM(#REF!)&gt;L88</formula>
    </cfRule>
  </conditionalFormatting>
  <conditionalFormatting sqref="M88">
    <cfRule type="expression" dxfId="501" priority="514">
      <formula>SUM(#REF!)&gt;M88</formula>
    </cfRule>
    <cfRule type="expression" dxfId="500" priority="515">
      <formula>SUM(#REF!)&gt;M88</formula>
    </cfRule>
    <cfRule type="expression" dxfId="499" priority="516">
      <formula>SUM(#REF!)&gt;M88</formula>
    </cfRule>
  </conditionalFormatting>
  <conditionalFormatting sqref="L90">
    <cfRule type="expression" dxfId="498" priority="511">
      <formula>SUM(#REF!)&gt;L90</formula>
    </cfRule>
    <cfRule type="expression" dxfId="497" priority="512">
      <formula>SUM(#REF!)&gt;L90</formula>
    </cfRule>
    <cfRule type="expression" dxfId="496" priority="513">
      <formula>SUM(#REF!)&gt;L90</formula>
    </cfRule>
  </conditionalFormatting>
  <conditionalFormatting sqref="M90">
    <cfRule type="expression" dxfId="495" priority="508">
      <formula>SUM(#REF!)&gt;M90</formula>
    </cfRule>
    <cfRule type="expression" dxfId="494" priority="509">
      <formula>SUM(#REF!)&gt;M90</formula>
    </cfRule>
    <cfRule type="expression" dxfId="493" priority="510">
      <formula>SUM(#REF!)&gt;M90</formula>
    </cfRule>
  </conditionalFormatting>
  <conditionalFormatting sqref="L92">
    <cfRule type="expression" dxfId="492" priority="505">
      <formula>SUM(#REF!)&gt;L92</formula>
    </cfRule>
    <cfRule type="expression" dxfId="491" priority="506">
      <formula>SUM(#REF!)&gt;L92</formula>
    </cfRule>
    <cfRule type="expression" dxfId="490" priority="507">
      <formula>SUM(#REF!)&gt;L92</formula>
    </cfRule>
  </conditionalFormatting>
  <conditionalFormatting sqref="M92">
    <cfRule type="expression" dxfId="489" priority="502">
      <formula>SUM(#REF!)&gt;M92</formula>
    </cfRule>
    <cfRule type="expression" dxfId="488" priority="503">
      <formula>SUM(#REF!)&gt;M92</formula>
    </cfRule>
    <cfRule type="expression" dxfId="487" priority="504">
      <formula>SUM(#REF!)&gt;M92</formula>
    </cfRule>
  </conditionalFormatting>
  <conditionalFormatting sqref="L95:M95 L107:M107 L97:M97 L99:M99 L101:M101 L103:M103 L105:M105">
    <cfRule type="expression" dxfId="486" priority="499">
      <formula>SUM(#REF!)&gt;L95</formula>
    </cfRule>
    <cfRule type="expression" dxfId="485" priority="500">
      <formula>SUM(#REF!)&gt;L95</formula>
    </cfRule>
    <cfRule type="expression" dxfId="484" priority="501">
      <formula>SUM(#REF!)&gt;L95</formula>
    </cfRule>
  </conditionalFormatting>
  <conditionalFormatting sqref="L94">
    <cfRule type="expression" dxfId="483" priority="496">
      <formula>SUM(#REF!)&gt;L94</formula>
    </cfRule>
    <cfRule type="expression" dxfId="482" priority="497">
      <formula>SUM(#REF!)&gt;L94</formula>
    </cfRule>
    <cfRule type="expression" dxfId="481" priority="498">
      <formula>SUM(#REF!)&gt;L94</formula>
    </cfRule>
  </conditionalFormatting>
  <conditionalFormatting sqref="M94">
    <cfRule type="expression" dxfId="480" priority="493">
      <formula>SUM(#REF!)&gt;M94</formula>
    </cfRule>
    <cfRule type="expression" dxfId="479" priority="494">
      <formula>SUM(#REF!)&gt;M94</formula>
    </cfRule>
    <cfRule type="expression" dxfId="478" priority="495">
      <formula>SUM(#REF!)&gt;M94</formula>
    </cfRule>
  </conditionalFormatting>
  <conditionalFormatting sqref="L96 L108">
    <cfRule type="expression" dxfId="477" priority="490">
      <formula>SUM(#REF!)&gt;L96</formula>
    </cfRule>
    <cfRule type="expression" dxfId="476" priority="491">
      <formula>SUM(#REF!)&gt;L96</formula>
    </cfRule>
    <cfRule type="expression" dxfId="475" priority="492">
      <formula>SUM(#REF!)&gt;L96</formula>
    </cfRule>
  </conditionalFormatting>
  <conditionalFormatting sqref="M96 M108">
    <cfRule type="expression" dxfId="474" priority="487">
      <formula>SUM(#REF!)&gt;M96</formula>
    </cfRule>
    <cfRule type="expression" dxfId="473" priority="488">
      <formula>SUM(#REF!)&gt;M96</formula>
    </cfRule>
    <cfRule type="expression" dxfId="472" priority="489">
      <formula>SUM(#REF!)&gt;M96</formula>
    </cfRule>
  </conditionalFormatting>
  <conditionalFormatting sqref="L98">
    <cfRule type="expression" dxfId="471" priority="484">
      <formula>SUM(#REF!)&gt;L98</formula>
    </cfRule>
    <cfRule type="expression" dxfId="470" priority="485">
      <formula>SUM(#REF!)&gt;L98</formula>
    </cfRule>
    <cfRule type="expression" dxfId="469" priority="486">
      <formula>SUM(#REF!)&gt;L98</formula>
    </cfRule>
  </conditionalFormatting>
  <conditionalFormatting sqref="M98">
    <cfRule type="expression" dxfId="468" priority="481">
      <formula>SUM(#REF!)&gt;M98</formula>
    </cfRule>
    <cfRule type="expression" dxfId="467" priority="482">
      <formula>SUM(#REF!)&gt;M98</formula>
    </cfRule>
    <cfRule type="expression" dxfId="466" priority="483">
      <formula>SUM(#REF!)&gt;M98</formula>
    </cfRule>
  </conditionalFormatting>
  <conditionalFormatting sqref="L100">
    <cfRule type="expression" dxfId="465" priority="478">
      <formula>SUM(#REF!)&gt;L100</formula>
    </cfRule>
    <cfRule type="expression" dxfId="464" priority="479">
      <formula>SUM(#REF!)&gt;L100</formula>
    </cfRule>
    <cfRule type="expression" dxfId="463" priority="480">
      <formula>SUM(#REF!)&gt;L100</formula>
    </cfRule>
  </conditionalFormatting>
  <conditionalFormatting sqref="M100">
    <cfRule type="expression" dxfId="462" priority="475">
      <formula>SUM(#REF!)&gt;M100</formula>
    </cfRule>
    <cfRule type="expression" dxfId="461" priority="476">
      <formula>SUM(#REF!)&gt;M100</formula>
    </cfRule>
    <cfRule type="expression" dxfId="460" priority="477">
      <formula>SUM(#REF!)&gt;M100</formula>
    </cfRule>
  </conditionalFormatting>
  <conditionalFormatting sqref="L102">
    <cfRule type="expression" dxfId="459" priority="472">
      <formula>SUM(#REF!)&gt;L102</formula>
    </cfRule>
    <cfRule type="expression" dxfId="458" priority="473">
      <formula>SUM(#REF!)&gt;L102</formula>
    </cfRule>
    <cfRule type="expression" dxfId="457" priority="474">
      <formula>SUM(#REF!)&gt;L102</formula>
    </cfRule>
  </conditionalFormatting>
  <conditionalFormatting sqref="M102">
    <cfRule type="expression" dxfId="456" priority="469">
      <formula>SUM(#REF!)&gt;M102</formula>
    </cfRule>
    <cfRule type="expression" dxfId="455" priority="470">
      <formula>SUM(#REF!)&gt;M102</formula>
    </cfRule>
    <cfRule type="expression" dxfId="454" priority="471">
      <formula>SUM(#REF!)&gt;M102</formula>
    </cfRule>
  </conditionalFormatting>
  <conditionalFormatting sqref="L104">
    <cfRule type="expression" dxfId="453" priority="466">
      <formula>SUM(#REF!)&gt;L104</formula>
    </cfRule>
    <cfRule type="expression" dxfId="452" priority="467">
      <formula>SUM(#REF!)&gt;L104</formula>
    </cfRule>
    <cfRule type="expression" dxfId="451" priority="468">
      <formula>SUM(#REF!)&gt;L104</formula>
    </cfRule>
  </conditionalFormatting>
  <conditionalFormatting sqref="M104">
    <cfRule type="expression" dxfId="450" priority="463">
      <formula>SUM(#REF!)&gt;M104</formula>
    </cfRule>
    <cfRule type="expression" dxfId="449" priority="464">
      <formula>SUM(#REF!)&gt;M104</formula>
    </cfRule>
    <cfRule type="expression" dxfId="448" priority="465">
      <formula>SUM(#REF!)&gt;M104</formula>
    </cfRule>
  </conditionalFormatting>
  <conditionalFormatting sqref="L106">
    <cfRule type="expression" dxfId="447" priority="460">
      <formula>SUM(#REF!)&gt;L106</formula>
    </cfRule>
    <cfRule type="expression" dxfId="446" priority="461">
      <formula>SUM(#REF!)&gt;L106</formula>
    </cfRule>
    <cfRule type="expression" dxfId="445" priority="462">
      <formula>SUM(#REF!)&gt;L106</formula>
    </cfRule>
  </conditionalFormatting>
  <conditionalFormatting sqref="M106">
    <cfRule type="expression" dxfId="444" priority="457">
      <formula>SUM(#REF!)&gt;M106</formula>
    </cfRule>
    <cfRule type="expression" dxfId="443" priority="458">
      <formula>SUM(#REF!)&gt;M106</formula>
    </cfRule>
    <cfRule type="expression" dxfId="442" priority="459">
      <formula>SUM(#REF!)&gt;M106</formula>
    </cfRule>
  </conditionalFormatting>
  <conditionalFormatting sqref="L111:M111 L125:M125 L139:M139 L153:M153 L167:M167 L181:M181 L123:M123 L137:M137 L151:M151 L165:M165 L179:M179 L113:M113 L127:M127 L141:M141 L155:M155 L169:M169 L183:M183 L115:M115 L129:M129 L143:M143 L157:M157 L171:M171 L185:M185 L117:M117 L131:M131 L145:M145 L159:M159 L173:M173 L187:M187 L119:M119 L133:M133 L147:M147 L161:M161 L175:M175 L189:M189 L121:M121 L135:M135 L149:M149 L163:M163 L177:M177">
    <cfRule type="expression" dxfId="441" priority="454">
      <formula>SUM(#REF!)&gt;L111</formula>
    </cfRule>
    <cfRule type="expression" dxfId="440" priority="455">
      <formula>SUM(#REF!)&gt;L111</formula>
    </cfRule>
    <cfRule type="expression" dxfId="439" priority="456">
      <formula>SUM(#REF!)&gt;L111</formula>
    </cfRule>
  </conditionalFormatting>
  <conditionalFormatting sqref="L110 L180">
    <cfRule type="expression" dxfId="438" priority="451">
      <formula>SUM(#REF!)&gt;L110</formula>
    </cfRule>
    <cfRule type="expression" dxfId="437" priority="452">
      <formula>SUM(#REF!)&gt;L110</formula>
    </cfRule>
    <cfRule type="expression" dxfId="436" priority="453">
      <formula>SUM(#REF!)&gt;L110</formula>
    </cfRule>
  </conditionalFormatting>
  <conditionalFormatting sqref="M110 M180">
    <cfRule type="expression" dxfId="435" priority="448">
      <formula>SUM(#REF!)&gt;M110</formula>
    </cfRule>
    <cfRule type="expression" dxfId="434" priority="449">
      <formula>SUM(#REF!)&gt;M110</formula>
    </cfRule>
    <cfRule type="expression" dxfId="433" priority="450">
      <formula>SUM(#REF!)&gt;M110</formula>
    </cfRule>
  </conditionalFormatting>
  <conditionalFormatting sqref="L112 L126 L140 L154 L168 L182 L124 L138 L152 L166">
    <cfRule type="expression" dxfId="432" priority="445">
      <formula>SUM(#REF!)&gt;L112</formula>
    </cfRule>
    <cfRule type="expression" dxfId="431" priority="446">
      <formula>SUM(#REF!)&gt;L112</formula>
    </cfRule>
    <cfRule type="expression" dxfId="430" priority="447">
      <formula>SUM(#REF!)&gt;L112</formula>
    </cfRule>
  </conditionalFormatting>
  <conditionalFormatting sqref="M112 M126 M140 M154 M168 M182 M124 M138 M152 M166">
    <cfRule type="expression" dxfId="429" priority="442">
      <formula>SUM(#REF!)&gt;M112</formula>
    </cfRule>
    <cfRule type="expression" dxfId="428" priority="443">
      <formula>SUM(#REF!)&gt;M112</formula>
    </cfRule>
    <cfRule type="expression" dxfId="427" priority="444">
      <formula>SUM(#REF!)&gt;M112</formula>
    </cfRule>
  </conditionalFormatting>
  <conditionalFormatting sqref="L114 L128 L142 L156 L170 L184">
    <cfRule type="expression" dxfId="426" priority="439">
      <formula>SUM(#REF!)&gt;L114</formula>
    </cfRule>
    <cfRule type="expression" dxfId="425" priority="440">
      <formula>SUM(#REF!)&gt;L114</formula>
    </cfRule>
    <cfRule type="expression" dxfId="424" priority="441">
      <formula>SUM(#REF!)&gt;L114</formula>
    </cfRule>
  </conditionalFormatting>
  <conditionalFormatting sqref="M114 M128 M142 M156 M170 M184">
    <cfRule type="expression" dxfId="423" priority="436">
      <formula>SUM(#REF!)&gt;M114</formula>
    </cfRule>
    <cfRule type="expression" dxfId="422" priority="437">
      <formula>SUM(#REF!)&gt;M114</formula>
    </cfRule>
    <cfRule type="expression" dxfId="421" priority="438">
      <formula>SUM(#REF!)&gt;M114</formula>
    </cfRule>
  </conditionalFormatting>
  <conditionalFormatting sqref="L116 L130 L144 L158 L172 L186">
    <cfRule type="expression" dxfId="420" priority="433">
      <formula>SUM(#REF!)&gt;L116</formula>
    </cfRule>
    <cfRule type="expression" dxfId="419" priority="434">
      <formula>SUM(#REF!)&gt;L116</formula>
    </cfRule>
    <cfRule type="expression" dxfId="418" priority="435">
      <formula>SUM(#REF!)&gt;L116</formula>
    </cfRule>
  </conditionalFormatting>
  <conditionalFormatting sqref="M116 M130 M144 M158 M172 M186">
    <cfRule type="expression" dxfId="417" priority="430">
      <formula>SUM(#REF!)&gt;M116</formula>
    </cfRule>
    <cfRule type="expression" dxfId="416" priority="431">
      <formula>SUM(#REF!)&gt;M116</formula>
    </cfRule>
    <cfRule type="expression" dxfId="415" priority="432">
      <formula>SUM(#REF!)&gt;M116</formula>
    </cfRule>
  </conditionalFormatting>
  <conditionalFormatting sqref="L118 L132 L146 L160 L174 L188">
    <cfRule type="expression" dxfId="414" priority="427">
      <formula>SUM(#REF!)&gt;L118</formula>
    </cfRule>
    <cfRule type="expression" dxfId="413" priority="428">
      <formula>SUM(#REF!)&gt;L118</formula>
    </cfRule>
    <cfRule type="expression" dxfId="412" priority="429">
      <formula>SUM(#REF!)&gt;L118</formula>
    </cfRule>
  </conditionalFormatting>
  <conditionalFormatting sqref="M118 M132 M146 M160 M174 M188">
    <cfRule type="expression" dxfId="411" priority="424">
      <formula>SUM(#REF!)&gt;M118</formula>
    </cfRule>
    <cfRule type="expression" dxfId="410" priority="425">
      <formula>SUM(#REF!)&gt;M118</formula>
    </cfRule>
    <cfRule type="expression" dxfId="409" priority="426">
      <formula>SUM(#REF!)&gt;M118</formula>
    </cfRule>
  </conditionalFormatting>
  <conditionalFormatting sqref="L120 L134 L148 L162 L176">
    <cfRule type="expression" dxfId="408" priority="421">
      <formula>SUM(#REF!)&gt;L120</formula>
    </cfRule>
    <cfRule type="expression" dxfId="407" priority="422">
      <formula>SUM(#REF!)&gt;L120</formula>
    </cfRule>
    <cfRule type="expression" dxfId="406" priority="423">
      <formula>SUM(#REF!)&gt;L120</formula>
    </cfRule>
  </conditionalFormatting>
  <conditionalFormatting sqref="M120 M134 M148 M162 M176">
    <cfRule type="expression" dxfId="405" priority="418">
      <formula>SUM(#REF!)&gt;M120</formula>
    </cfRule>
    <cfRule type="expression" dxfId="404" priority="419">
      <formula>SUM(#REF!)&gt;M120</formula>
    </cfRule>
    <cfRule type="expression" dxfId="403" priority="420">
      <formula>SUM(#REF!)&gt;M120</formula>
    </cfRule>
  </conditionalFormatting>
  <conditionalFormatting sqref="L122 L136 L150 L164 L178">
    <cfRule type="expression" dxfId="402" priority="415">
      <formula>SUM(#REF!)&gt;L122</formula>
    </cfRule>
    <cfRule type="expression" dxfId="401" priority="416">
      <formula>SUM(#REF!)&gt;L122</formula>
    </cfRule>
    <cfRule type="expression" dxfId="400" priority="417">
      <formula>SUM(#REF!)&gt;L122</formula>
    </cfRule>
  </conditionalFormatting>
  <conditionalFormatting sqref="M122 M136 M150 M164 M178">
    <cfRule type="expression" dxfId="399" priority="412">
      <formula>SUM(#REF!)&gt;M122</formula>
    </cfRule>
    <cfRule type="expression" dxfId="398" priority="413">
      <formula>SUM(#REF!)&gt;M122</formula>
    </cfRule>
    <cfRule type="expression" dxfId="397" priority="414">
      <formula>SUM(#REF!)&gt;M122</formula>
    </cfRule>
  </conditionalFormatting>
  <conditionalFormatting sqref="L294">
    <cfRule type="expression" dxfId="396" priority="31">
      <formula>SUM(#REF!)&gt;L294</formula>
    </cfRule>
    <cfRule type="expression" dxfId="395" priority="32">
      <formula>SUM(#REF!)&gt;L294</formula>
    </cfRule>
    <cfRule type="expression" dxfId="394" priority="33">
      <formula>SUM(#REF!)&gt;L294</formula>
    </cfRule>
  </conditionalFormatting>
  <conditionalFormatting sqref="L300">
    <cfRule type="expression" dxfId="393" priority="10">
      <formula>SUM(#REF!)&gt;L300</formula>
    </cfRule>
    <cfRule type="expression" dxfId="392" priority="11">
      <formula>SUM(#REF!)&gt;L300</formula>
    </cfRule>
    <cfRule type="expression" dxfId="391" priority="12">
      <formula>SUM(#REF!)&gt;L300</formula>
    </cfRule>
  </conditionalFormatting>
  <conditionalFormatting sqref="M300">
    <cfRule type="expression" dxfId="390" priority="7">
      <formula>SUM(#REF!)&gt;M300</formula>
    </cfRule>
    <cfRule type="expression" dxfId="389" priority="8">
      <formula>SUM(#REF!)&gt;M300</formula>
    </cfRule>
    <cfRule type="expression" dxfId="388" priority="9">
      <formula>SUM(#REF!)&gt;M300</formula>
    </cfRule>
  </conditionalFormatting>
  <conditionalFormatting sqref="L302">
    <cfRule type="expression" dxfId="387" priority="4">
      <formula>SUM(#REF!)&gt;L302</formula>
    </cfRule>
    <cfRule type="expression" dxfId="386" priority="5">
      <formula>SUM(#REF!)&gt;L302</formula>
    </cfRule>
    <cfRule type="expression" dxfId="385" priority="6">
      <formula>SUM(#REF!)&gt;L302</formula>
    </cfRule>
  </conditionalFormatting>
  <conditionalFormatting sqref="M302">
    <cfRule type="expression" dxfId="384" priority="1">
      <formula>SUM(#REF!)&gt;M302</formula>
    </cfRule>
    <cfRule type="expression" dxfId="383" priority="2">
      <formula>SUM(#REF!)&gt;M302</formula>
    </cfRule>
    <cfRule type="expression" dxfId="382" priority="3">
      <formula>SUM(#REF!)&gt;M302</formula>
    </cfRule>
  </conditionalFormatting>
  <conditionalFormatting sqref="L191:M191 L193:M193 L195:M195 L197:M197 L199:M199">
    <cfRule type="expression" dxfId="381" priority="376">
      <formula>SUM(#REF!)&gt;L191</formula>
    </cfRule>
    <cfRule type="expression" dxfId="380" priority="377">
      <formula>SUM(#REF!)&gt;L191</formula>
    </cfRule>
    <cfRule type="expression" dxfId="379" priority="378">
      <formula>SUM(#REF!)&gt;L191</formula>
    </cfRule>
  </conditionalFormatting>
  <conditionalFormatting sqref="L190">
    <cfRule type="expression" dxfId="378" priority="373">
      <formula>SUM(#REF!)&gt;L190</formula>
    </cfRule>
    <cfRule type="expression" dxfId="377" priority="374">
      <formula>SUM(#REF!)&gt;L190</formula>
    </cfRule>
    <cfRule type="expression" dxfId="376" priority="375">
      <formula>SUM(#REF!)&gt;L190</formula>
    </cfRule>
  </conditionalFormatting>
  <conditionalFormatting sqref="M190">
    <cfRule type="expression" dxfId="375" priority="370">
      <formula>SUM(#REF!)&gt;M190</formula>
    </cfRule>
    <cfRule type="expression" dxfId="374" priority="371">
      <formula>SUM(#REF!)&gt;M190</formula>
    </cfRule>
    <cfRule type="expression" dxfId="373" priority="372">
      <formula>SUM(#REF!)&gt;M190</formula>
    </cfRule>
  </conditionalFormatting>
  <conditionalFormatting sqref="L192">
    <cfRule type="expression" dxfId="372" priority="367">
      <formula>SUM(#REF!)&gt;L192</formula>
    </cfRule>
    <cfRule type="expression" dxfId="371" priority="368">
      <formula>SUM(#REF!)&gt;L192</formula>
    </cfRule>
    <cfRule type="expression" dxfId="370" priority="369">
      <formula>SUM(#REF!)&gt;L192</formula>
    </cfRule>
  </conditionalFormatting>
  <conditionalFormatting sqref="M192">
    <cfRule type="expression" dxfId="369" priority="364">
      <formula>SUM(#REF!)&gt;M192</formula>
    </cfRule>
    <cfRule type="expression" dxfId="368" priority="365">
      <formula>SUM(#REF!)&gt;M192</formula>
    </cfRule>
    <cfRule type="expression" dxfId="367" priority="366">
      <formula>SUM(#REF!)&gt;M192</formula>
    </cfRule>
  </conditionalFormatting>
  <conditionalFormatting sqref="L194">
    <cfRule type="expression" dxfId="366" priority="361">
      <formula>SUM(#REF!)&gt;L194</formula>
    </cfRule>
    <cfRule type="expression" dxfId="365" priority="362">
      <formula>SUM(#REF!)&gt;L194</formula>
    </cfRule>
    <cfRule type="expression" dxfId="364" priority="363">
      <formula>SUM(#REF!)&gt;L194</formula>
    </cfRule>
  </conditionalFormatting>
  <conditionalFormatting sqref="M194">
    <cfRule type="expression" dxfId="363" priority="358">
      <formula>SUM(#REF!)&gt;M194</formula>
    </cfRule>
    <cfRule type="expression" dxfId="362" priority="359">
      <formula>SUM(#REF!)&gt;M194</formula>
    </cfRule>
    <cfRule type="expression" dxfId="361" priority="360">
      <formula>SUM(#REF!)&gt;M194</formula>
    </cfRule>
  </conditionalFormatting>
  <conditionalFormatting sqref="L196">
    <cfRule type="expression" dxfId="360" priority="355">
      <formula>SUM(#REF!)&gt;L196</formula>
    </cfRule>
    <cfRule type="expression" dxfId="359" priority="356">
      <formula>SUM(#REF!)&gt;L196</formula>
    </cfRule>
    <cfRule type="expression" dxfId="358" priority="357">
      <formula>SUM(#REF!)&gt;L196</formula>
    </cfRule>
  </conditionalFormatting>
  <conditionalFormatting sqref="M196">
    <cfRule type="expression" dxfId="357" priority="352">
      <formula>SUM(#REF!)&gt;M196</formula>
    </cfRule>
    <cfRule type="expression" dxfId="356" priority="353">
      <formula>SUM(#REF!)&gt;M196</formula>
    </cfRule>
    <cfRule type="expression" dxfId="355" priority="354">
      <formula>SUM(#REF!)&gt;M196</formula>
    </cfRule>
  </conditionalFormatting>
  <conditionalFormatting sqref="L198">
    <cfRule type="expression" dxfId="354" priority="349">
      <formula>SUM(#REF!)&gt;L198</formula>
    </cfRule>
    <cfRule type="expression" dxfId="353" priority="350">
      <formula>SUM(#REF!)&gt;L198</formula>
    </cfRule>
    <cfRule type="expression" dxfId="352" priority="351">
      <formula>SUM(#REF!)&gt;L198</formula>
    </cfRule>
  </conditionalFormatting>
  <conditionalFormatting sqref="M198">
    <cfRule type="expression" dxfId="351" priority="346">
      <formula>SUM(#REF!)&gt;M198</formula>
    </cfRule>
    <cfRule type="expression" dxfId="350" priority="347">
      <formula>SUM(#REF!)&gt;M198</formula>
    </cfRule>
    <cfRule type="expression" dxfId="349" priority="348">
      <formula>SUM(#REF!)&gt;M198</formula>
    </cfRule>
  </conditionalFormatting>
  <conditionalFormatting sqref="L201:M201 L203:M203 L205:M205 L207:M207 L209:M209">
    <cfRule type="expression" dxfId="348" priority="343">
      <formula>SUM(#REF!)&gt;L201</formula>
    </cfRule>
    <cfRule type="expression" dxfId="347" priority="344">
      <formula>SUM(#REF!)&gt;L201</formula>
    </cfRule>
    <cfRule type="expression" dxfId="346" priority="345">
      <formula>SUM(#REF!)&gt;L201</formula>
    </cfRule>
  </conditionalFormatting>
  <conditionalFormatting sqref="L200">
    <cfRule type="expression" dxfId="345" priority="340">
      <formula>SUM(#REF!)&gt;L200</formula>
    </cfRule>
    <cfRule type="expression" dxfId="344" priority="341">
      <formula>SUM(#REF!)&gt;L200</formula>
    </cfRule>
    <cfRule type="expression" dxfId="343" priority="342">
      <formula>SUM(#REF!)&gt;L200</formula>
    </cfRule>
  </conditionalFormatting>
  <conditionalFormatting sqref="M200">
    <cfRule type="expression" dxfId="342" priority="337">
      <formula>SUM(#REF!)&gt;M200</formula>
    </cfRule>
    <cfRule type="expression" dxfId="341" priority="338">
      <formula>SUM(#REF!)&gt;M200</formula>
    </cfRule>
    <cfRule type="expression" dxfId="340" priority="339">
      <formula>SUM(#REF!)&gt;M200</formula>
    </cfRule>
  </conditionalFormatting>
  <conditionalFormatting sqref="L202">
    <cfRule type="expression" dxfId="339" priority="334">
      <formula>SUM(#REF!)&gt;L202</formula>
    </cfRule>
    <cfRule type="expression" dxfId="338" priority="335">
      <formula>SUM(#REF!)&gt;L202</formula>
    </cfRule>
    <cfRule type="expression" dxfId="337" priority="336">
      <formula>SUM(#REF!)&gt;L202</formula>
    </cfRule>
  </conditionalFormatting>
  <conditionalFormatting sqref="M202">
    <cfRule type="expression" dxfId="336" priority="331">
      <formula>SUM(#REF!)&gt;M202</formula>
    </cfRule>
    <cfRule type="expression" dxfId="335" priority="332">
      <formula>SUM(#REF!)&gt;M202</formula>
    </cfRule>
    <cfRule type="expression" dxfId="334" priority="333">
      <formula>SUM(#REF!)&gt;M202</formula>
    </cfRule>
  </conditionalFormatting>
  <conditionalFormatting sqref="L204">
    <cfRule type="expression" dxfId="333" priority="328">
      <formula>SUM(#REF!)&gt;L204</formula>
    </cfRule>
    <cfRule type="expression" dxfId="332" priority="329">
      <formula>SUM(#REF!)&gt;L204</formula>
    </cfRule>
    <cfRule type="expression" dxfId="331" priority="330">
      <formula>SUM(#REF!)&gt;L204</formula>
    </cfRule>
  </conditionalFormatting>
  <conditionalFormatting sqref="M204">
    <cfRule type="expression" dxfId="330" priority="325">
      <formula>SUM(#REF!)&gt;M204</formula>
    </cfRule>
    <cfRule type="expression" dxfId="329" priority="326">
      <formula>SUM(#REF!)&gt;M204</formula>
    </cfRule>
    <cfRule type="expression" dxfId="328" priority="327">
      <formula>SUM(#REF!)&gt;M204</formula>
    </cfRule>
  </conditionalFormatting>
  <conditionalFormatting sqref="L206">
    <cfRule type="expression" dxfId="327" priority="322">
      <formula>SUM(#REF!)&gt;L206</formula>
    </cfRule>
    <cfRule type="expression" dxfId="326" priority="323">
      <formula>SUM(#REF!)&gt;L206</formula>
    </cfRule>
    <cfRule type="expression" dxfId="325" priority="324">
      <formula>SUM(#REF!)&gt;L206</formula>
    </cfRule>
  </conditionalFormatting>
  <conditionalFormatting sqref="M206">
    <cfRule type="expression" dxfId="324" priority="319">
      <formula>SUM(#REF!)&gt;M206</formula>
    </cfRule>
    <cfRule type="expression" dxfId="323" priority="320">
      <formula>SUM(#REF!)&gt;M206</formula>
    </cfRule>
    <cfRule type="expression" dxfId="322" priority="321">
      <formula>SUM(#REF!)&gt;M206</formula>
    </cfRule>
  </conditionalFormatting>
  <conditionalFormatting sqref="L208">
    <cfRule type="expression" dxfId="321" priority="316">
      <formula>SUM(#REF!)&gt;L208</formula>
    </cfRule>
    <cfRule type="expression" dxfId="320" priority="317">
      <formula>SUM(#REF!)&gt;L208</formula>
    </cfRule>
    <cfRule type="expression" dxfId="319" priority="318">
      <formula>SUM(#REF!)&gt;L208</formula>
    </cfRule>
  </conditionalFormatting>
  <conditionalFormatting sqref="M208">
    <cfRule type="expression" dxfId="318" priority="313">
      <formula>SUM(#REF!)&gt;M208</formula>
    </cfRule>
    <cfRule type="expression" dxfId="317" priority="314">
      <formula>SUM(#REF!)&gt;M208</formula>
    </cfRule>
    <cfRule type="expression" dxfId="316" priority="315">
      <formula>SUM(#REF!)&gt;M208</formula>
    </cfRule>
  </conditionalFormatting>
  <conditionalFormatting sqref="L211:M211 L213:M213 L215:M215 L217:M217 L219:M219">
    <cfRule type="expression" dxfId="315" priority="310">
      <formula>SUM(#REF!)&gt;L211</formula>
    </cfRule>
    <cfRule type="expression" dxfId="314" priority="311">
      <formula>SUM(#REF!)&gt;L211</formula>
    </cfRule>
    <cfRule type="expression" dxfId="313" priority="312">
      <formula>SUM(#REF!)&gt;L211</formula>
    </cfRule>
  </conditionalFormatting>
  <conditionalFormatting sqref="L210">
    <cfRule type="expression" dxfId="312" priority="307">
      <formula>SUM(#REF!)&gt;L210</formula>
    </cfRule>
    <cfRule type="expression" dxfId="311" priority="308">
      <formula>SUM(#REF!)&gt;L210</formula>
    </cfRule>
    <cfRule type="expression" dxfId="310" priority="309">
      <formula>SUM(#REF!)&gt;L210</formula>
    </cfRule>
  </conditionalFormatting>
  <conditionalFormatting sqref="M210">
    <cfRule type="expression" dxfId="309" priority="304">
      <formula>SUM(#REF!)&gt;M210</formula>
    </cfRule>
    <cfRule type="expression" dxfId="308" priority="305">
      <formula>SUM(#REF!)&gt;M210</formula>
    </cfRule>
    <cfRule type="expression" dxfId="307" priority="306">
      <formula>SUM(#REF!)&gt;M210</formula>
    </cfRule>
  </conditionalFormatting>
  <conditionalFormatting sqref="L212">
    <cfRule type="expression" dxfId="306" priority="301">
      <formula>SUM(#REF!)&gt;L212</formula>
    </cfRule>
    <cfRule type="expression" dxfId="305" priority="302">
      <formula>SUM(#REF!)&gt;L212</formula>
    </cfRule>
    <cfRule type="expression" dxfId="304" priority="303">
      <formula>SUM(#REF!)&gt;L212</formula>
    </cfRule>
  </conditionalFormatting>
  <conditionalFormatting sqref="M212">
    <cfRule type="expression" dxfId="303" priority="298">
      <formula>SUM(#REF!)&gt;M212</formula>
    </cfRule>
    <cfRule type="expression" dxfId="302" priority="299">
      <formula>SUM(#REF!)&gt;M212</formula>
    </cfRule>
    <cfRule type="expression" dxfId="301" priority="300">
      <formula>SUM(#REF!)&gt;M212</formula>
    </cfRule>
  </conditionalFormatting>
  <conditionalFormatting sqref="L214">
    <cfRule type="expression" dxfId="300" priority="295">
      <formula>SUM(#REF!)&gt;L214</formula>
    </cfRule>
    <cfRule type="expression" dxfId="299" priority="296">
      <formula>SUM(#REF!)&gt;L214</formula>
    </cfRule>
    <cfRule type="expression" dxfId="298" priority="297">
      <formula>SUM(#REF!)&gt;L214</formula>
    </cfRule>
  </conditionalFormatting>
  <conditionalFormatting sqref="M214">
    <cfRule type="expression" dxfId="297" priority="292">
      <formula>SUM(#REF!)&gt;M214</formula>
    </cfRule>
    <cfRule type="expression" dxfId="296" priority="293">
      <formula>SUM(#REF!)&gt;M214</formula>
    </cfRule>
    <cfRule type="expression" dxfId="295" priority="294">
      <formula>SUM(#REF!)&gt;M214</formula>
    </cfRule>
  </conditionalFormatting>
  <conditionalFormatting sqref="L216">
    <cfRule type="expression" dxfId="294" priority="289">
      <formula>SUM(#REF!)&gt;L216</formula>
    </cfRule>
    <cfRule type="expression" dxfId="293" priority="290">
      <formula>SUM(#REF!)&gt;L216</formula>
    </cfRule>
    <cfRule type="expression" dxfId="292" priority="291">
      <formula>SUM(#REF!)&gt;L216</formula>
    </cfRule>
  </conditionalFormatting>
  <conditionalFormatting sqref="M216">
    <cfRule type="expression" dxfId="291" priority="286">
      <formula>SUM(#REF!)&gt;M216</formula>
    </cfRule>
    <cfRule type="expression" dxfId="290" priority="287">
      <formula>SUM(#REF!)&gt;M216</formula>
    </cfRule>
    <cfRule type="expression" dxfId="289" priority="288">
      <formula>SUM(#REF!)&gt;M216</formula>
    </cfRule>
  </conditionalFormatting>
  <conditionalFormatting sqref="L218">
    <cfRule type="expression" dxfId="288" priority="283">
      <formula>SUM(#REF!)&gt;L218</formula>
    </cfRule>
    <cfRule type="expression" dxfId="287" priority="284">
      <formula>SUM(#REF!)&gt;L218</formula>
    </cfRule>
    <cfRule type="expression" dxfId="286" priority="285">
      <formula>SUM(#REF!)&gt;L218</formula>
    </cfRule>
  </conditionalFormatting>
  <conditionalFormatting sqref="M218">
    <cfRule type="expression" dxfId="285" priority="280">
      <formula>SUM(#REF!)&gt;M218</formula>
    </cfRule>
    <cfRule type="expression" dxfId="284" priority="281">
      <formula>SUM(#REF!)&gt;M218</formula>
    </cfRule>
    <cfRule type="expression" dxfId="283" priority="282">
      <formula>SUM(#REF!)&gt;M218</formula>
    </cfRule>
  </conditionalFormatting>
  <conditionalFormatting sqref="L221:M221 L223:M223 L225:M225 L227:M227 L229:M229">
    <cfRule type="expression" dxfId="282" priority="277">
      <formula>SUM(#REF!)&gt;L221</formula>
    </cfRule>
    <cfRule type="expression" dxfId="281" priority="278">
      <formula>SUM(#REF!)&gt;L221</formula>
    </cfRule>
    <cfRule type="expression" dxfId="280" priority="279">
      <formula>SUM(#REF!)&gt;L221</formula>
    </cfRule>
  </conditionalFormatting>
  <conditionalFormatting sqref="L220">
    <cfRule type="expression" dxfId="279" priority="274">
      <formula>SUM(#REF!)&gt;L220</formula>
    </cfRule>
    <cfRule type="expression" dxfId="278" priority="275">
      <formula>SUM(#REF!)&gt;L220</formula>
    </cfRule>
    <cfRule type="expression" dxfId="277" priority="276">
      <formula>SUM(#REF!)&gt;L220</formula>
    </cfRule>
  </conditionalFormatting>
  <conditionalFormatting sqref="M220">
    <cfRule type="expression" dxfId="276" priority="271">
      <formula>SUM(#REF!)&gt;M220</formula>
    </cfRule>
    <cfRule type="expression" dxfId="275" priority="272">
      <formula>SUM(#REF!)&gt;M220</formula>
    </cfRule>
    <cfRule type="expression" dxfId="274" priority="273">
      <formula>SUM(#REF!)&gt;M220</formula>
    </cfRule>
  </conditionalFormatting>
  <conditionalFormatting sqref="L222">
    <cfRule type="expression" dxfId="273" priority="268">
      <formula>SUM(#REF!)&gt;L222</formula>
    </cfRule>
    <cfRule type="expression" dxfId="272" priority="269">
      <formula>SUM(#REF!)&gt;L222</formula>
    </cfRule>
    <cfRule type="expression" dxfId="271" priority="270">
      <formula>SUM(#REF!)&gt;L222</formula>
    </cfRule>
  </conditionalFormatting>
  <conditionalFormatting sqref="M222">
    <cfRule type="expression" dxfId="270" priority="265">
      <formula>SUM(#REF!)&gt;M222</formula>
    </cfRule>
    <cfRule type="expression" dxfId="269" priority="266">
      <formula>SUM(#REF!)&gt;M222</formula>
    </cfRule>
    <cfRule type="expression" dxfId="268" priority="267">
      <formula>SUM(#REF!)&gt;M222</formula>
    </cfRule>
  </conditionalFormatting>
  <conditionalFormatting sqref="L224">
    <cfRule type="expression" dxfId="267" priority="262">
      <formula>SUM(#REF!)&gt;L224</formula>
    </cfRule>
    <cfRule type="expression" dxfId="266" priority="263">
      <formula>SUM(#REF!)&gt;L224</formula>
    </cfRule>
    <cfRule type="expression" dxfId="265" priority="264">
      <formula>SUM(#REF!)&gt;L224</formula>
    </cfRule>
  </conditionalFormatting>
  <conditionalFormatting sqref="M224">
    <cfRule type="expression" dxfId="264" priority="259">
      <formula>SUM(#REF!)&gt;M224</formula>
    </cfRule>
    <cfRule type="expression" dxfId="263" priority="260">
      <formula>SUM(#REF!)&gt;M224</formula>
    </cfRule>
    <cfRule type="expression" dxfId="262" priority="261">
      <formula>SUM(#REF!)&gt;M224</formula>
    </cfRule>
  </conditionalFormatting>
  <conditionalFormatting sqref="L226">
    <cfRule type="expression" dxfId="261" priority="256">
      <formula>SUM(#REF!)&gt;L226</formula>
    </cfRule>
    <cfRule type="expression" dxfId="260" priority="257">
      <formula>SUM(#REF!)&gt;L226</formula>
    </cfRule>
    <cfRule type="expression" dxfId="259" priority="258">
      <formula>SUM(#REF!)&gt;L226</formula>
    </cfRule>
  </conditionalFormatting>
  <conditionalFormatting sqref="M226">
    <cfRule type="expression" dxfId="258" priority="253">
      <formula>SUM(#REF!)&gt;M226</formula>
    </cfRule>
    <cfRule type="expression" dxfId="257" priority="254">
      <formula>SUM(#REF!)&gt;M226</formula>
    </cfRule>
    <cfRule type="expression" dxfId="256" priority="255">
      <formula>SUM(#REF!)&gt;M226</formula>
    </cfRule>
  </conditionalFormatting>
  <conditionalFormatting sqref="L228">
    <cfRule type="expression" dxfId="255" priority="250">
      <formula>SUM(#REF!)&gt;L228</formula>
    </cfRule>
    <cfRule type="expression" dxfId="254" priority="251">
      <formula>SUM(#REF!)&gt;L228</formula>
    </cfRule>
    <cfRule type="expression" dxfId="253" priority="252">
      <formula>SUM(#REF!)&gt;L228</formula>
    </cfRule>
  </conditionalFormatting>
  <conditionalFormatting sqref="M228">
    <cfRule type="expression" dxfId="252" priority="247">
      <formula>SUM(#REF!)&gt;M228</formula>
    </cfRule>
    <cfRule type="expression" dxfId="251" priority="248">
      <formula>SUM(#REF!)&gt;M228</formula>
    </cfRule>
    <cfRule type="expression" dxfId="250" priority="249">
      <formula>SUM(#REF!)&gt;M228</formula>
    </cfRule>
  </conditionalFormatting>
  <conditionalFormatting sqref="L231:M231 L233:M233 L235:M235 L237:M237 L239:M239">
    <cfRule type="expression" dxfId="249" priority="244">
      <formula>SUM(#REF!)&gt;L231</formula>
    </cfRule>
    <cfRule type="expression" dxfId="248" priority="245">
      <formula>SUM(#REF!)&gt;L231</formula>
    </cfRule>
    <cfRule type="expression" dxfId="247" priority="246">
      <formula>SUM(#REF!)&gt;L231</formula>
    </cfRule>
  </conditionalFormatting>
  <conditionalFormatting sqref="L230">
    <cfRule type="expression" dxfId="246" priority="241">
      <formula>SUM(#REF!)&gt;L230</formula>
    </cfRule>
    <cfRule type="expression" dxfId="245" priority="242">
      <formula>SUM(#REF!)&gt;L230</formula>
    </cfRule>
    <cfRule type="expression" dxfId="244" priority="243">
      <formula>SUM(#REF!)&gt;L230</formula>
    </cfRule>
  </conditionalFormatting>
  <conditionalFormatting sqref="M230">
    <cfRule type="expression" dxfId="243" priority="238">
      <formula>SUM(#REF!)&gt;M230</formula>
    </cfRule>
    <cfRule type="expression" dxfId="242" priority="239">
      <formula>SUM(#REF!)&gt;M230</formula>
    </cfRule>
    <cfRule type="expression" dxfId="241" priority="240">
      <formula>SUM(#REF!)&gt;M230</formula>
    </cfRule>
  </conditionalFormatting>
  <conditionalFormatting sqref="L232">
    <cfRule type="expression" dxfId="240" priority="235">
      <formula>SUM(#REF!)&gt;L232</formula>
    </cfRule>
    <cfRule type="expression" dxfId="239" priority="236">
      <formula>SUM(#REF!)&gt;L232</formula>
    </cfRule>
    <cfRule type="expression" dxfId="238" priority="237">
      <formula>SUM(#REF!)&gt;L232</formula>
    </cfRule>
  </conditionalFormatting>
  <conditionalFormatting sqref="M232">
    <cfRule type="expression" dxfId="237" priority="232">
      <formula>SUM(#REF!)&gt;M232</formula>
    </cfRule>
    <cfRule type="expression" dxfId="236" priority="233">
      <formula>SUM(#REF!)&gt;M232</formula>
    </cfRule>
    <cfRule type="expression" dxfId="235" priority="234">
      <formula>SUM(#REF!)&gt;M232</formula>
    </cfRule>
  </conditionalFormatting>
  <conditionalFormatting sqref="L234">
    <cfRule type="expression" dxfId="234" priority="229">
      <formula>SUM(#REF!)&gt;L234</formula>
    </cfRule>
    <cfRule type="expression" dxfId="233" priority="230">
      <formula>SUM(#REF!)&gt;L234</formula>
    </cfRule>
    <cfRule type="expression" dxfId="232" priority="231">
      <formula>SUM(#REF!)&gt;L234</formula>
    </cfRule>
  </conditionalFormatting>
  <conditionalFormatting sqref="M234">
    <cfRule type="expression" dxfId="231" priority="226">
      <formula>SUM(#REF!)&gt;M234</formula>
    </cfRule>
    <cfRule type="expression" dxfId="230" priority="227">
      <formula>SUM(#REF!)&gt;M234</formula>
    </cfRule>
    <cfRule type="expression" dxfId="229" priority="228">
      <formula>SUM(#REF!)&gt;M234</formula>
    </cfRule>
  </conditionalFormatting>
  <conditionalFormatting sqref="L236">
    <cfRule type="expression" dxfId="228" priority="223">
      <formula>SUM(#REF!)&gt;L236</formula>
    </cfRule>
    <cfRule type="expression" dxfId="227" priority="224">
      <formula>SUM(#REF!)&gt;L236</formula>
    </cfRule>
    <cfRule type="expression" dxfId="226" priority="225">
      <formula>SUM(#REF!)&gt;L236</formula>
    </cfRule>
  </conditionalFormatting>
  <conditionalFormatting sqref="M236">
    <cfRule type="expression" dxfId="225" priority="220">
      <formula>SUM(#REF!)&gt;M236</formula>
    </cfRule>
    <cfRule type="expression" dxfId="224" priority="221">
      <formula>SUM(#REF!)&gt;M236</formula>
    </cfRule>
    <cfRule type="expression" dxfId="223" priority="222">
      <formula>SUM(#REF!)&gt;M236</formula>
    </cfRule>
  </conditionalFormatting>
  <conditionalFormatting sqref="L238">
    <cfRule type="expression" dxfId="222" priority="217">
      <formula>SUM(#REF!)&gt;L238</formula>
    </cfRule>
    <cfRule type="expression" dxfId="221" priority="218">
      <formula>SUM(#REF!)&gt;L238</formula>
    </cfRule>
    <cfRule type="expression" dxfId="220" priority="219">
      <formula>SUM(#REF!)&gt;L238</formula>
    </cfRule>
  </conditionalFormatting>
  <conditionalFormatting sqref="M238">
    <cfRule type="expression" dxfId="219" priority="214">
      <formula>SUM(#REF!)&gt;M238</formula>
    </cfRule>
    <cfRule type="expression" dxfId="218" priority="215">
      <formula>SUM(#REF!)&gt;M238</formula>
    </cfRule>
    <cfRule type="expression" dxfId="217" priority="216">
      <formula>SUM(#REF!)&gt;M238</formula>
    </cfRule>
  </conditionalFormatting>
  <conditionalFormatting sqref="L241:M241 L243:M243 L245:M245 L247:M247 L249:M249">
    <cfRule type="expression" dxfId="216" priority="211">
      <formula>SUM(#REF!)&gt;L241</formula>
    </cfRule>
    <cfRule type="expression" dxfId="215" priority="212">
      <formula>SUM(#REF!)&gt;L241</formula>
    </cfRule>
    <cfRule type="expression" dxfId="214" priority="213">
      <formula>SUM(#REF!)&gt;L241</formula>
    </cfRule>
  </conditionalFormatting>
  <conditionalFormatting sqref="L240">
    <cfRule type="expression" dxfId="213" priority="208">
      <formula>SUM(#REF!)&gt;L240</formula>
    </cfRule>
    <cfRule type="expression" dxfId="212" priority="209">
      <formula>SUM(#REF!)&gt;L240</formula>
    </cfRule>
    <cfRule type="expression" dxfId="211" priority="210">
      <formula>SUM(#REF!)&gt;L240</formula>
    </cfRule>
  </conditionalFormatting>
  <conditionalFormatting sqref="M240">
    <cfRule type="expression" dxfId="210" priority="205">
      <formula>SUM(#REF!)&gt;M240</formula>
    </cfRule>
    <cfRule type="expression" dxfId="209" priority="206">
      <formula>SUM(#REF!)&gt;M240</formula>
    </cfRule>
    <cfRule type="expression" dxfId="208" priority="207">
      <formula>SUM(#REF!)&gt;M240</formula>
    </cfRule>
  </conditionalFormatting>
  <conditionalFormatting sqref="L242">
    <cfRule type="expression" dxfId="207" priority="202">
      <formula>SUM(#REF!)&gt;L242</formula>
    </cfRule>
    <cfRule type="expression" dxfId="206" priority="203">
      <formula>SUM(#REF!)&gt;L242</formula>
    </cfRule>
    <cfRule type="expression" dxfId="205" priority="204">
      <formula>SUM(#REF!)&gt;L242</formula>
    </cfRule>
  </conditionalFormatting>
  <conditionalFormatting sqref="M242">
    <cfRule type="expression" dxfId="204" priority="199">
      <formula>SUM(#REF!)&gt;M242</formula>
    </cfRule>
    <cfRule type="expression" dxfId="203" priority="200">
      <formula>SUM(#REF!)&gt;M242</formula>
    </cfRule>
    <cfRule type="expression" dxfId="202" priority="201">
      <formula>SUM(#REF!)&gt;M242</formula>
    </cfRule>
  </conditionalFormatting>
  <conditionalFormatting sqref="L244">
    <cfRule type="expression" dxfId="201" priority="196">
      <formula>SUM(#REF!)&gt;L244</formula>
    </cfRule>
    <cfRule type="expression" dxfId="200" priority="197">
      <formula>SUM(#REF!)&gt;L244</formula>
    </cfRule>
    <cfRule type="expression" dxfId="199" priority="198">
      <formula>SUM(#REF!)&gt;L244</formula>
    </cfRule>
  </conditionalFormatting>
  <conditionalFormatting sqref="M244">
    <cfRule type="expression" dxfId="198" priority="193">
      <formula>SUM(#REF!)&gt;M244</formula>
    </cfRule>
    <cfRule type="expression" dxfId="197" priority="194">
      <formula>SUM(#REF!)&gt;M244</formula>
    </cfRule>
    <cfRule type="expression" dxfId="196" priority="195">
      <formula>SUM(#REF!)&gt;M244</formula>
    </cfRule>
  </conditionalFormatting>
  <conditionalFormatting sqref="L246">
    <cfRule type="expression" dxfId="195" priority="190">
      <formula>SUM(#REF!)&gt;L246</formula>
    </cfRule>
    <cfRule type="expression" dxfId="194" priority="191">
      <formula>SUM(#REF!)&gt;L246</formula>
    </cfRule>
    <cfRule type="expression" dxfId="193" priority="192">
      <formula>SUM(#REF!)&gt;L246</formula>
    </cfRule>
  </conditionalFormatting>
  <conditionalFormatting sqref="M246">
    <cfRule type="expression" dxfId="192" priority="187">
      <formula>SUM(#REF!)&gt;M246</formula>
    </cfRule>
    <cfRule type="expression" dxfId="191" priority="188">
      <formula>SUM(#REF!)&gt;M246</formula>
    </cfRule>
    <cfRule type="expression" dxfId="190" priority="189">
      <formula>SUM(#REF!)&gt;M246</formula>
    </cfRule>
  </conditionalFormatting>
  <conditionalFormatting sqref="L248">
    <cfRule type="expression" dxfId="189" priority="184">
      <formula>SUM(#REF!)&gt;L248</formula>
    </cfRule>
    <cfRule type="expression" dxfId="188" priority="185">
      <formula>SUM(#REF!)&gt;L248</formula>
    </cfRule>
    <cfRule type="expression" dxfId="187" priority="186">
      <formula>SUM(#REF!)&gt;L248</formula>
    </cfRule>
  </conditionalFormatting>
  <conditionalFormatting sqref="M248">
    <cfRule type="expression" dxfId="186" priority="181">
      <formula>SUM(#REF!)&gt;M248</formula>
    </cfRule>
    <cfRule type="expression" dxfId="185" priority="182">
      <formula>SUM(#REF!)&gt;M248</formula>
    </cfRule>
    <cfRule type="expression" dxfId="184" priority="183">
      <formula>SUM(#REF!)&gt;M248</formula>
    </cfRule>
  </conditionalFormatting>
  <conditionalFormatting sqref="L251:M251 L253:M253 L255:M255 L257:M257 L259:M259">
    <cfRule type="expression" dxfId="183" priority="178">
      <formula>SUM(#REF!)&gt;L251</formula>
    </cfRule>
    <cfRule type="expression" dxfId="182" priority="179">
      <formula>SUM(#REF!)&gt;L251</formula>
    </cfRule>
    <cfRule type="expression" dxfId="181" priority="180">
      <formula>SUM(#REF!)&gt;L251</formula>
    </cfRule>
  </conditionalFormatting>
  <conditionalFormatting sqref="L250">
    <cfRule type="expression" dxfId="180" priority="175">
      <formula>SUM(#REF!)&gt;L250</formula>
    </cfRule>
    <cfRule type="expression" dxfId="179" priority="176">
      <formula>SUM(#REF!)&gt;L250</formula>
    </cfRule>
    <cfRule type="expression" dxfId="178" priority="177">
      <formula>SUM(#REF!)&gt;L250</formula>
    </cfRule>
  </conditionalFormatting>
  <conditionalFormatting sqref="M250">
    <cfRule type="expression" dxfId="177" priority="172">
      <formula>SUM(#REF!)&gt;M250</formula>
    </cfRule>
    <cfRule type="expression" dxfId="176" priority="173">
      <formula>SUM(#REF!)&gt;M250</formula>
    </cfRule>
    <cfRule type="expression" dxfId="175" priority="174">
      <formula>SUM(#REF!)&gt;M250</formula>
    </cfRule>
  </conditionalFormatting>
  <conditionalFormatting sqref="L252">
    <cfRule type="expression" dxfId="174" priority="169">
      <formula>SUM(#REF!)&gt;L252</formula>
    </cfRule>
    <cfRule type="expression" dxfId="173" priority="170">
      <formula>SUM(#REF!)&gt;L252</formula>
    </cfRule>
    <cfRule type="expression" dxfId="172" priority="171">
      <formula>SUM(#REF!)&gt;L252</formula>
    </cfRule>
  </conditionalFormatting>
  <conditionalFormatting sqref="M252">
    <cfRule type="expression" dxfId="171" priority="166">
      <formula>SUM(#REF!)&gt;M252</formula>
    </cfRule>
    <cfRule type="expression" dxfId="170" priority="167">
      <formula>SUM(#REF!)&gt;M252</formula>
    </cfRule>
    <cfRule type="expression" dxfId="169" priority="168">
      <formula>SUM(#REF!)&gt;M252</formula>
    </cfRule>
  </conditionalFormatting>
  <conditionalFormatting sqref="L254">
    <cfRule type="expression" dxfId="168" priority="163">
      <formula>SUM(#REF!)&gt;L254</formula>
    </cfRule>
    <cfRule type="expression" dxfId="167" priority="164">
      <formula>SUM(#REF!)&gt;L254</formula>
    </cfRule>
    <cfRule type="expression" dxfId="166" priority="165">
      <formula>SUM(#REF!)&gt;L254</formula>
    </cfRule>
  </conditionalFormatting>
  <conditionalFormatting sqref="M254">
    <cfRule type="expression" dxfId="165" priority="160">
      <formula>SUM(#REF!)&gt;M254</formula>
    </cfRule>
    <cfRule type="expression" dxfId="164" priority="161">
      <formula>SUM(#REF!)&gt;M254</formula>
    </cfRule>
    <cfRule type="expression" dxfId="163" priority="162">
      <formula>SUM(#REF!)&gt;M254</formula>
    </cfRule>
  </conditionalFormatting>
  <conditionalFormatting sqref="L256">
    <cfRule type="expression" dxfId="162" priority="157">
      <formula>SUM(#REF!)&gt;L256</formula>
    </cfRule>
    <cfRule type="expression" dxfId="161" priority="158">
      <formula>SUM(#REF!)&gt;L256</formula>
    </cfRule>
    <cfRule type="expression" dxfId="160" priority="159">
      <formula>SUM(#REF!)&gt;L256</formula>
    </cfRule>
  </conditionalFormatting>
  <conditionalFormatting sqref="M256">
    <cfRule type="expression" dxfId="159" priority="154">
      <formula>SUM(#REF!)&gt;M256</formula>
    </cfRule>
    <cfRule type="expression" dxfId="158" priority="155">
      <formula>SUM(#REF!)&gt;M256</formula>
    </cfRule>
    <cfRule type="expression" dxfId="157" priority="156">
      <formula>SUM(#REF!)&gt;M256</formula>
    </cfRule>
  </conditionalFormatting>
  <conditionalFormatting sqref="L258">
    <cfRule type="expression" dxfId="156" priority="151">
      <formula>SUM(#REF!)&gt;L258</formula>
    </cfRule>
    <cfRule type="expression" dxfId="155" priority="152">
      <formula>SUM(#REF!)&gt;L258</formula>
    </cfRule>
    <cfRule type="expression" dxfId="154" priority="153">
      <formula>SUM(#REF!)&gt;L258</formula>
    </cfRule>
  </conditionalFormatting>
  <conditionalFormatting sqref="M258">
    <cfRule type="expression" dxfId="153" priority="148">
      <formula>SUM(#REF!)&gt;M258</formula>
    </cfRule>
    <cfRule type="expression" dxfId="152" priority="149">
      <formula>SUM(#REF!)&gt;M258</formula>
    </cfRule>
    <cfRule type="expression" dxfId="151" priority="150">
      <formula>SUM(#REF!)&gt;M258</formula>
    </cfRule>
  </conditionalFormatting>
  <conditionalFormatting sqref="L261:M261 L263:M263 L265:M265 L267:M267 L269:M269">
    <cfRule type="expression" dxfId="150" priority="145">
      <formula>SUM(#REF!)&gt;L261</formula>
    </cfRule>
    <cfRule type="expression" dxfId="149" priority="146">
      <formula>SUM(#REF!)&gt;L261</formula>
    </cfRule>
    <cfRule type="expression" dxfId="148" priority="147">
      <formula>SUM(#REF!)&gt;L261</formula>
    </cfRule>
  </conditionalFormatting>
  <conditionalFormatting sqref="L260">
    <cfRule type="expression" dxfId="147" priority="142">
      <formula>SUM(#REF!)&gt;L260</formula>
    </cfRule>
    <cfRule type="expression" dxfId="146" priority="143">
      <formula>SUM(#REF!)&gt;L260</formula>
    </cfRule>
    <cfRule type="expression" dxfId="145" priority="144">
      <formula>SUM(#REF!)&gt;L260</formula>
    </cfRule>
  </conditionalFormatting>
  <conditionalFormatting sqref="M260">
    <cfRule type="expression" dxfId="144" priority="139">
      <formula>SUM(#REF!)&gt;M260</formula>
    </cfRule>
    <cfRule type="expression" dxfId="143" priority="140">
      <formula>SUM(#REF!)&gt;M260</formula>
    </cfRule>
    <cfRule type="expression" dxfId="142" priority="141">
      <formula>SUM(#REF!)&gt;M260</formula>
    </cfRule>
  </conditionalFormatting>
  <conditionalFormatting sqref="L262">
    <cfRule type="expression" dxfId="141" priority="136">
      <formula>SUM(#REF!)&gt;L262</formula>
    </cfRule>
    <cfRule type="expression" dxfId="140" priority="137">
      <formula>SUM(#REF!)&gt;L262</formula>
    </cfRule>
    <cfRule type="expression" dxfId="139" priority="138">
      <formula>SUM(#REF!)&gt;L262</formula>
    </cfRule>
  </conditionalFormatting>
  <conditionalFormatting sqref="M262">
    <cfRule type="expression" dxfId="138" priority="133">
      <formula>SUM(#REF!)&gt;M262</formula>
    </cfRule>
    <cfRule type="expression" dxfId="137" priority="134">
      <formula>SUM(#REF!)&gt;M262</formula>
    </cfRule>
    <cfRule type="expression" dxfId="136" priority="135">
      <formula>SUM(#REF!)&gt;M262</formula>
    </cfRule>
  </conditionalFormatting>
  <conditionalFormatting sqref="L264">
    <cfRule type="expression" dxfId="135" priority="130">
      <formula>SUM(#REF!)&gt;L264</formula>
    </cfRule>
    <cfRule type="expression" dxfId="134" priority="131">
      <formula>SUM(#REF!)&gt;L264</formula>
    </cfRule>
    <cfRule type="expression" dxfId="133" priority="132">
      <formula>SUM(#REF!)&gt;L264</formula>
    </cfRule>
  </conditionalFormatting>
  <conditionalFormatting sqref="M264">
    <cfRule type="expression" dxfId="132" priority="127">
      <formula>SUM(#REF!)&gt;M264</formula>
    </cfRule>
    <cfRule type="expression" dxfId="131" priority="128">
      <formula>SUM(#REF!)&gt;M264</formula>
    </cfRule>
    <cfRule type="expression" dxfId="130" priority="129">
      <formula>SUM(#REF!)&gt;M264</formula>
    </cfRule>
  </conditionalFormatting>
  <conditionalFormatting sqref="L266">
    <cfRule type="expression" dxfId="129" priority="124">
      <formula>SUM(#REF!)&gt;L266</formula>
    </cfRule>
    <cfRule type="expression" dxfId="128" priority="125">
      <formula>SUM(#REF!)&gt;L266</formula>
    </cfRule>
    <cfRule type="expression" dxfId="127" priority="126">
      <formula>SUM(#REF!)&gt;L266</formula>
    </cfRule>
  </conditionalFormatting>
  <conditionalFormatting sqref="M266">
    <cfRule type="expression" dxfId="126" priority="121">
      <formula>SUM(#REF!)&gt;M266</formula>
    </cfRule>
    <cfRule type="expression" dxfId="125" priority="122">
      <formula>SUM(#REF!)&gt;M266</formula>
    </cfRule>
    <cfRule type="expression" dxfId="124" priority="123">
      <formula>SUM(#REF!)&gt;M266</formula>
    </cfRule>
  </conditionalFormatting>
  <conditionalFormatting sqref="L268">
    <cfRule type="expression" dxfId="123" priority="118">
      <formula>SUM(#REF!)&gt;L268</formula>
    </cfRule>
    <cfRule type="expression" dxfId="122" priority="119">
      <formula>SUM(#REF!)&gt;L268</formula>
    </cfRule>
    <cfRule type="expression" dxfId="121" priority="120">
      <formula>SUM(#REF!)&gt;L268</formula>
    </cfRule>
  </conditionalFormatting>
  <conditionalFormatting sqref="M268">
    <cfRule type="expression" dxfId="120" priority="115">
      <formula>SUM(#REF!)&gt;M268</formula>
    </cfRule>
    <cfRule type="expression" dxfId="119" priority="116">
      <formula>SUM(#REF!)&gt;M268</formula>
    </cfRule>
    <cfRule type="expression" dxfId="118" priority="117">
      <formula>SUM(#REF!)&gt;M268</formula>
    </cfRule>
  </conditionalFormatting>
  <conditionalFormatting sqref="L271:M271 L273:M273 L275:M275 L277:M277 L279:M279">
    <cfRule type="expression" dxfId="117" priority="112">
      <formula>SUM(#REF!)&gt;L271</formula>
    </cfRule>
    <cfRule type="expression" dxfId="116" priority="113">
      <formula>SUM(#REF!)&gt;L271</formula>
    </cfRule>
    <cfRule type="expression" dxfId="115" priority="114">
      <formula>SUM(#REF!)&gt;L271</formula>
    </cfRule>
  </conditionalFormatting>
  <conditionalFormatting sqref="L270">
    <cfRule type="expression" dxfId="114" priority="109">
      <formula>SUM(#REF!)&gt;L270</formula>
    </cfRule>
    <cfRule type="expression" dxfId="113" priority="110">
      <formula>SUM(#REF!)&gt;L270</formula>
    </cfRule>
    <cfRule type="expression" dxfId="112" priority="111">
      <formula>SUM(#REF!)&gt;L270</formula>
    </cfRule>
  </conditionalFormatting>
  <conditionalFormatting sqref="M270">
    <cfRule type="expression" dxfId="111" priority="106">
      <formula>SUM(#REF!)&gt;M270</formula>
    </cfRule>
    <cfRule type="expression" dxfId="110" priority="107">
      <formula>SUM(#REF!)&gt;M270</formula>
    </cfRule>
    <cfRule type="expression" dxfId="109" priority="108">
      <formula>SUM(#REF!)&gt;M270</formula>
    </cfRule>
  </conditionalFormatting>
  <conditionalFormatting sqref="L272">
    <cfRule type="expression" dxfId="108" priority="103">
      <formula>SUM(#REF!)&gt;L272</formula>
    </cfRule>
    <cfRule type="expression" dxfId="107" priority="104">
      <formula>SUM(#REF!)&gt;L272</formula>
    </cfRule>
    <cfRule type="expression" dxfId="106" priority="105">
      <formula>SUM(#REF!)&gt;L272</formula>
    </cfRule>
  </conditionalFormatting>
  <conditionalFormatting sqref="M272">
    <cfRule type="expression" dxfId="105" priority="100">
      <formula>SUM(#REF!)&gt;M272</formula>
    </cfRule>
    <cfRule type="expression" dxfId="104" priority="101">
      <formula>SUM(#REF!)&gt;M272</formula>
    </cfRule>
    <cfRule type="expression" dxfId="103" priority="102">
      <formula>SUM(#REF!)&gt;M272</formula>
    </cfRule>
  </conditionalFormatting>
  <conditionalFormatting sqref="L274">
    <cfRule type="expression" dxfId="102" priority="97">
      <formula>SUM(#REF!)&gt;L274</formula>
    </cfRule>
    <cfRule type="expression" dxfId="101" priority="98">
      <formula>SUM(#REF!)&gt;L274</formula>
    </cfRule>
    <cfRule type="expression" dxfId="100" priority="99">
      <formula>SUM(#REF!)&gt;L274</formula>
    </cfRule>
  </conditionalFormatting>
  <conditionalFormatting sqref="M274">
    <cfRule type="expression" dxfId="99" priority="94">
      <formula>SUM(#REF!)&gt;M274</formula>
    </cfRule>
    <cfRule type="expression" dxfId="98" priority="95">
      <formula>SUM(#REF!)&gt;M274</formula>
    </cfRule>
    <cfRule type="expression" dxfId="97" priority="96">
      <formula>SUM(#REF!)&gt;M274</formula>
    </cfRule>
  </conditionalFormatting>
  <conditionalFormatting sqref="L276">
    <cfRule type="expression" dxfId="96" priority="91">
      <formula>SUM(#REF!)&gt;L276</formula>
    </cfRule>
    <cfRule type="expression" dxfId="95" priority="92">
      <formula>SUM(#REF!)&gt;L276</formula>
    </cfRule>
    <cfRule type="expression" dxfId="94" priority="93">
      <formula>SUM(#REF!)&gt;L276</formula>
    </cfRule>
  </conditionalFormatting>
  <conditionalFormatting sqref="M276">
    <cfRule type="expression" dxfId="93" priority="88">
      <formula>SUM(#REF!)&gt;M276</formula>
    </cfRule>
    <cfRule type="expression" dxfId="92" priority="89">
      <formula>SUM(#REF!)&gt;M276</formula>
    </cfRule>
    <cfRule type="expression" dxfId="91" priority="90">
      <formula>SUM(#REF!)&gt;M276</formula>
    </cfRule>
  </conditionalFormatting>
  <conditionalFormatting sqref="L278">
    <cfRule type="expression" dxfId="90" priority="85">
      <formula>SUM(#REF!)&gt;L278</formula>
    </cfRule>
    <cfRule type="expression" dxfId="89" priority="86">
      <formula>SUM(#REF!)&gt;L278</formula>
    </cfRule>
    <cfRule type="expression" dxfId="88" priority="87">
      <formula>SUM(#REF!)&gt;L278</formula>
    </cfRule>
  </conditionalFormatting>
  <conditionalFormatting sqref="M278">
    <cfRule type="expression" dxfId="87" priority="82">
      <formula>SUM(#REF!)&gt;M278</formula>
    </cfRule>
    <cfRule type="expression" dxfId="86" priority="83">
      <formula>SUM(#REF!)&gt;M278</formula>
    </cfRule>
    <cfRule type="expression" dxfId="85" priority="84">
      <formula>SUM(#REF!)&gt;M278</formula>
    </cfRule>
  </conditionalFormatting>
  <conditionalFormatting sqref="L281:M281 L283:M283 L285:M285 L287:M287 L289:M289">
    <cfRule type="expression" dxfId="84" priority="79">
      <formula>SUM(#REF!)&gt;L281</formula>
    </cfRule>
    <cfRule type="expression" dxfId="83" priority="80">
      <formula>SUM(#REF!)&gt;L281</formula>
    </cfRule>
    <cfRule type="expression" dxfId="82" priority="81">
      <formula>SUM(#REF!)&gt;L281</formula>
    </cfRule>
  </conditionalFormatting>
  <conditionalFormatting sqref="L280">
    <cfRule type="expression" dxfId="81" priority="76">
      <formula>SUM(#REF!)&gt;L280</formula>
    </cfRule>
    <cfRule type="expression" dxfId="80" priority="77">
      <formula>SUM(#REF!)&gt;L280</formula>
    </cfRule>
    <cfRule type="expression" dxfId="79" priority="78">
      <formula>SUM(#REF!)&gt;L280</formula>
    </cfRule>
  </conditionalFormatting>
  <conditionalFormatting sqref="M280">
    <cfRule type="expression" dxfId="78" priority="73">
      <formula>SUM(#REF!)&gt;M280</formula>
    </cfRule>
    <cfRule type="expression" dxfId="77" priority="74">
      <formula>SUM(#REF!)&gt;M280</formula>
    </cfRule>
    <cfRule type="expression" dxfId="76" priority="75">
      <formula>SUM(#REF!)&gt;M280</formula>
    </cfRule>
  </conditionalFormatting>
  <conditionalFormatting sqref="L282">
    <cfRule type="expression" dxfId="75" priority="70">
      <formula>SUM(#REF!)&gt;L282</formula>
    </cfRule>
    <cfRule type="expression" dxfId="74" priority="71">
      <formula>SUM(#REF!)&gt;L282</formula>
    </cfRule>
    <cfRule type="expression" dxfId="73" priority="72">
      <formula>SUM(#REF!)&gt;L282</formula>
    </cfRule>
  </conditionalFormatting>
  <conditionalFormatting sqref="M282">
    <cfRule type="expression" dxfId="72" priority="67">
      <formula>SUM(#REF!)&gt;M282</formula>
    </cfRule>
    <cfRule type="expression" dxfId="71" priority="68">
      <formula>SUM(#REF!)&gt;M282</formula>
    </cfRule>
    <cfRule type="expression" dxfId="70" priority="69">
      <formula>SUM(#REF!)&gt;M282</formula>
    </cfRule>
  </conditionalFormatting>
  <conditionalFormatting sqref="L284">
    <cfRule type="expression" dxfId="69" priority="64">
      <formula>SUM(#REF!)&gt;L284</formula>
    </cfRule>
    <cfRule type="expression" dxfId="68" priority="65">
      <formula>SUM(#REF!)&gt;L284</formula>
    </cfRule>
    <cfRule type="expression" dxfId="67" priority="66">
      <formula>SUM(#REF!)&gt;L284</formula>
    </cfRule>
  </conditionalFormatting>
  <conditionalFormatting sqref="M284">
    <cfRule type="expression" dxfId="66" priority="61">
      <formula>SUM(#REF!)&gt;M284</formula>
    </cfRule>
    <cfRule type="expression" dxfId="65" priority="62">
      <formula>SUM(#REF!)&gt;M284</formula>
    </cfRule>
    <cfRule type="expression" dxfId="64" priority="63">
      <formula>SUM(#REF!)&gt;M284</formula>
    </cfRule>
  </conditionalFormatting>
  <conditionalFormatting sqref="L286">
    <cfRule type="expression" dxfId="63" priority="58">
      <formula>SUM(#REF!)&gt;L286</formula>
    </cfRule>
    <cfRule type="expression" dxfId="62" priority="59">
      <formula>SUM(#REF!)&gt;L286</formula>
    </cfRule>
    <cfRule type="expression" dxfId="61" priority="60">
      <formula>SUM(#REF!)&gt;L286</formula>
    </cfRule>
  </conditionalFormatting>
  <conditionalFormatting sqref="M286">
    <cfRule type="expression" dxfId="60" priority="55">
      <formula>SUM(#REF!)&gt;M286</formula>
    </cfRule>
    <cfRule type="expression" dxfId="59" priority="56">
      <formula>SUM(#REF!)&gt;M286</formula>
    </cfRule>
    <cfRule type="expression" dxfId="58" priority="57">
      <formula>SUM(#REF!)&gt;M286</formula>
    </cfRule>
  </conditionalFormatting>
  <conditionalFormatting sqref="L288">
    <cfRule type="expression" dxfId="57" priority="52">
      <formula>SUM(#REF!)&gt;L288</formula>
    </cfRule>
    <cfRule type="expression" dxfId="56" priority="53">
      <formula>SUM(#REF!)&gt;L288</formula>
    </cfRule>
    <cfRule type="expression" dxfId="55" priority="54">
      <formula>SUM(#REF!)&gt;L288</formula>
    </cfRule>
  </conditionalFormatting>
  <conditionalFormatting sqref="M288">
    <cfRule type="expression" dxfId="54" priority="49">
      <formula>SUM(#REF!)&gt;M288</formula>
    </cfRule>
    <cfRule type="expression" dxfId="53" priority="50">
      <formula>SUM(#REF!)&gt;M288</formula>
    </cfRule>
    <cfRule type="expression" dxfId="52" priority="51">
      <formula>SUM(#REF!)&gt;M288</formula>
    </cfRule>
  </conditionalFormatting>
  <conditionalFormatting sqref="L291:M291 L293:M293 L295:M295 L297:M297 L299:M299">
    <cfRule type="expression" dxfId="51" priority="46">
      <formula>SUM(#REF!)&gt;L291</formula>
    </cfRule>
    <cfRule type="expression" dxfId="50" priority="47">
      <formula>SUM(#REF!)&gt;L291</formula>
    </cfRule>
    <cfRule type="expression" dxfId="49" priority="48">
      <formula>SUM(#REF!)&gt;L291</formula>
    </cfRule>
  </conditionalFormatting>
  <conditionalFormatting sqref="L290">
    <cfRule type="expression" dxfId="48" priority="43">
      <formula>SUM(#REF!)&gt;L290</formula>
    </cfRule>
    <cfRule type="expression" dxfId="47" priority="44">
      <formula>SUM(#REF!)&gt;L290</formula>
    </cfRule>
    <cfRule type="expression" dxfId="46" priority="45">
      <formula>SUM(#REF!)&gt;L290</formula>
    </cfRule>
  </conditionalFormatting>
  <conditionalFormatting sqref="M290">
    <cfRule type="expression" dxfId="45" priority="40">
      <formula>SUM(#REF!)&gt;M290</formula>
    </cfRule>
    <cfRule type="expression" dxfId="44" priority="41">
      <formula>SUM(#REF!)&gt;M290</formula>
    </cfRule>
    <cfRule type="expression" dxfId="43" priority="42">
      <formula>SUM(#REF!)&gt;M290</formula>
    </cfRule>
  </conditionalFormatting>
  <conditionalFormatting sqref="L292">
    <cfRule type="expression" dxfId="42" priority="37">
      <formula>SUM(#REF!)&gt;L292</formula>
    </cfRule>
    <cfRule type="expression" dxfId="41" priority="38">
      <formula>SUM(#REF!)&gt;L292</formula>
    </cfRule>
    <cfRule type="expression" dxfId="40" priority="39">
      <formula>SUM(#REF!)&gt;L292</formula>
    </cfRule>
  </conditionalFormatting>
  <conditionalFormatting sqref="M292">
    <cfRule type="expression" dxfId="39" priority="34">
      <formula>SUM(#REF!)&gt;M292</formula>
    </cfRule>
    <cfRule type="expression" dxfId="38" priority="35">
      <formula>SUM(#REF!)&gt;M292</formula>
    </cfRule>
    <cfRule type="expression" dxfId="37" priority="36">
      <formula>SUM(#REF!)&gt;M292</formula>
    </cfRule>
  </conditionalFormatting>
  <conditionalFormatting sqref="M294">
    <cfRule type="expression" dxfId="36" priority="28">
      <formula>SUM(#REF!)&gt;M294</formula>
    </cfRule>
    <cfRule type="expression" dxfId="35" priority="29">
      <formula>SUM(#REF!)&gt;M294</formula>
    </cfRule>
    <cfRule type="expression" dxfId="34" priority="30">
      <formula>SUM(#REF!)&gt;M294</formula>
    </cfRule>
  </conditionalFormatting>
  <conditionalFormatting sqref="L296">
    <cfRule type="expression" dxfId="33" priority="25">
      <formula>SUM(#REF!)&gt;L296</formula>
    </cfRule>
    <cfRule type="expression" dxfId="32" priority="26">
      <formula>SUM(#REF!)&gt;L296</formula>
    </cfRule>
    <cfRule type="expression" dxfId="31" priority="27">
      <formula>SUM(#REF!)&gt;L296</formula>
    </cfRule>
  </conditionalFormatting>
  <conditionalFormatting sqref="M296">
    <cfRule type="expression" dxfId="30" priority="22">
      <formula>SUM(#REF!)&gt;M296</formula>
    </cfRule>
    <cfRule type="expression" dxfId="29" priority="23">
      <formula>SUM(#REF!)&gt;M296</formula>
    </cfRule>
    <cfRule type="expression" dxfId="28" priority="24">
      <formula>SUM(#REF!)&gt;M296</formula>
    </cfRule>
  </conditionalFormatting>
  <conditionalFormatting sqref="L298">
    <cfRule type="expression" dxfId="27" priority="19">
      <formula>SUM(#REF!)&gt;L298</formula>
    </cfRule>
    <cfRule type="expression" dxfId="26" priority="20">
      <formula>SUM(#REF!)&gt;L298</formula>
    </cfRule>
    <cfRule type="expression" dxfId="25" priority="21">
      <formula>SUM(#REF!)&gt;L298</formula>
    </cfRule>
  </conditionalFormatting>
  <conditionalFormatting sqref="M298">
    <cfRule type="expression" dxfId="24" priority="16">
      <formula>SUM(#REF!)&gt;M298</formula>
    </cfRule>
    <cfRule type="expression" dxfId="23" priority="17">
      <formula>SUM(#REF!)&gt;M298</formula>
    </cfRule>
    <cfRule type="expression" dxfId="22" priority="18">
      <formula>SUM(#REF!)&gt;M298</formula>
    </cfRule>
  </conditionalFormatting>
  <conditionalFormatting sqref="L301:M301 L303:M303">
    <cfRule type="expression" dxfId="21" priority="13">
      <formula>SUM(#REF!)&gt;L301</formula>
    </cfRule>
    <cfRule type="expression" dxfId="20" priority="14">
      <formula>SUM(#REF!)&gt;L301</formula>
    </cfRule>
    <cfRule type="expression" dxfId="19" priority="15">
      <formula>SUM(#REF!)&gt;L301</formula>
    </cfRule>
  </conditionalFormatting>
  <pageMargins left="0.25" right="0.25" top="0.75" bottom="0.75" header="0.3" footer="0.3"/>
  <pageSetup paperSize="17" scale="56" fitToHeight="0" orientation="landscape" r:id="rId1"/>
  <drawing r:id="rId2"/>
  <legacyDrawing r:id="rId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'Dropdown Options'!$A$2:$A$3</xm:f>
          </x14:formula1>
          <xm:sqref>D9:J9</xm:sqref>
        </x14:dataValidation>
        <x14:dataValidation type="list" allowBlank="1" showInputMessage="1" showErrorMessage="1" xr:uid="{00000000-0002-0000-0000-000001000000}">
          <x14:formula1>
            <xm:f>'Dropdown Options'!$H$2:$H$6</xm:f>
          </x14:formula1>
          <xm:sqref>Q12:Q303</xm:sqref>
        </x14:dataValidation>
        <x14:dataValidation type="list" allowBlank="1" showInputMessage="1" showErrorMessage="1" xr:uid="{00000000-0002-0000-0000-000002000000}">
          <x14:formula1>
            <xm:f>'Dropdown Options'!$G$2:$G$3</xm:f>
          </x14:formula1>
          <xm:sqref>P12:P303</xm:sqref>
        </x14:dataValidation>
        <x14:dataValidation type="list" allowBlank="1" showInputMessage="1" showErrorMessage="1" xr:uid="{00000000-0002-0000-0000-000003000000}">
          <x14:formula1>
            <xm:f>'Dropdown Options'!$B$2:$B$8</xm:f>
          </x14:formula1>
          <xm:sqref>D12:E303</xm:sqref>
        </x14:dataValidation>
        <x14:dataValidation type="list" allowBlank="1" showInputMessage="1" showErrorMessage="1" xr:uid="{00000000-0002-0000-0000-000004000000}">
          <x14:formula1>
            <xm:f>'Dropdown Options'!$E$2:$E$10</xm:f>
          </x14:formula1>
          <xm:sqref>H12:J303</xm:sqref>
        </x14:dataValidation>
        <x14:dataValidation type="list" allowBlank="1" showInputMessage="1" showErrorMessage="1" xr:uid="{00000000-0002-0000-0000-000005000000}">
          <x14:formula1>
            <xm:f>'Dropdown Options'!$A$2:$A$5</xm:f>
          </x14:formula1>
          <xm:sqref>J5:M5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5"/>
  <sheetViews>
    <sheetView workbookViewId="0">
      <selection activeCell="A2" sqref="A2"/>
    </sheetView>
  </sheetViews>
  <sheetFormatPr defaultColWidth="8.85546875" defaultRowHeight="15" x14ac:dyDescent="0.25"/>
  <cols>
    <col min="1" max="1" width="19.140625" style="50" customWidth="1"/>
    <col min="2" max="4" width="24" style="50" customWidth="1"/>
    <col min="5" max="5" width="36.85546875" style="50" customWidth="1"/>
    <col min="6" max="6" width="19.85546875" style="50" customWidth="1"/>
    <col min="7" max="7" width="11.42578125" style="50" customWidth="1"/>
    <col min="8" max="8" width="28.42578125" style="50" customWidth="1"/>
    <col min="9" max="11" width="13.140625" style="50" customWidth="1"/>
    <col min="12" max="12" width="15.28515625" style="2" customWidth="1"/>
    <col min="13" max="13" width="15.42578125" style="2" customWidth="1"/>
    <col min="14" max="14" width="11.28515625" style="2" customWidth="1"/>
    <col min="15" max="15" width="24" style="2" customWidth="1"/>
    <col min="16" max="16" width="24.85546875" style="50" customWidth="1"/>
    <col min="17" max="17" width="21.7109375" style="50" customWidth="1"/>
    <col min="18" max="18" width="22.42578125" style="50" customWidth="1"/>
    <col min="19" max="19" width="23.42578125" style="54" customWidth="1"/>
    <col min="20" max="16384" width="8.85546875" style="50"/>
  </cols>
  <sheetData>
    <row r="1" spans="1:19" ht="150" x14ac:dyDescent="0.25">
      <c r="A1" s="2" t="s">
        <v>22</v>
      </c>
      <c r="B1" s="2" t="s">
        <v>0</v>
      </c>
      <c r="C1" s="2"/>
      <c r="D1" s="2" t="s">
        <v>1</v>
      </c>
      <c r="E1" s="2" t="s">
        <v>166</v>
      </c>
      <c r="F1" s="3" t="s">
        <v>22</v>
      </c>
      <c r="G1" s="3" t="s">
        <v>18</v>
      </c>
      <c r="H1" s="3" t="s">
        <v>31</v>
      </c>
      <c r="I1" s="3" t="s">
        <v>17</v>
      </c>
      <c r="J1" s="3" t="s">
        <v>128</v>
      </c>
      <c r="K1" s="3" t="s">
        <v>129</v>
      </c>
      <c r="L1" s="3" t="s">
        <v>19</v>
      </c>
      <c r="M1" s="3" t="s">
        <v>7</v>
      </c>
      <c r="N1" s="3" t="s">
        <v>127</v>
      </c>
      <c r="O1" s="3" t="s">
        <v>68</v>
      </c>
      <c r="P1" s="3" t="s">
        <v>16</v>
      </c>
      <c r="Q1" s="3" t="s">
        <v>141</v>
      </c>
      <c r="R1" s="3" t="s">
        <v>142</v>
      </c>
      <c r="S1" s="3" t="s">
        <v>166</v>
      </c>
    </row>
    <row r="2" spans="1:19" ht="45" x14ac:dyDescent="0.25">
      <c r="A2" s="50" t="s">
        <v>149</v>
      </c>
      <c r="B2" t="s">
        <v>167</v>
      </c>
      <c r="C2" s="50" t="str">
        <f>CONCATENATE(B2,",")</f>
        <v>Woman (Girl if child),</v>
      </c>
      <c r="D2" s="50" t="s">
        <v>159</v>
      </c>
      <c r="E2" s="53" t="s">
        <v>2</v>
      </c>
      <c r="F2" s="50" t="s">
        <v>24</v>
      </c>
      <c r="G2" s="50" t="s">
        <v>26</v>
      </c>
      <c r="H2" s="50" t="s">
        <v>28</v>
      </c>
      <c r="I2" s="50" t="s">
        <v>26</v>
      </c>
      <c r="J2" s="50" t="s">
        <v>26</v>
      </c>
      <c r="K2" s="50" t="s">
        <v>26</v>
      </c>
      <c r="L2" s="50" t="s">
        <v>26</v>
      </c>
      <c r="M2" s="50" t="s">
        <v>26</v>
      </c>
      <c r="N2" s="50" t="s">
        <v>26</v>
      </c>
      <c r="O2" s="50" t="s">
        <v>70</v>
      </c>
      <c r="P2" s="50" t="s">
        <v>12</v>
      </c>
      <c r="Q2" s="50" t="s">
        <v>34</v>
      </c>
      <c r="R2" s="50" t="s">
        <v>34</v>
      </c>
      <c r="S2" s="53" t="s">
        <v>2</v>
      </c>
    </row>
    <row r="3" spans="1:19" ht="30" x14ac:dyDescent="0.25">
      <c r="A3" s="50" t="s">
        <v>150</v>
      </c>
      <c r="B3" t="s">
        <v>168</v>
      </c>
      <c r="C3" s="50" t="str">
        <f t="shared" ref="C3:C8" si="0">CONCATENATE(B3,",")</f>
        <v>Man (Boy if child),</v>
      </c>
      <c r="D3" s="50" t="s">
        <v>160</v>
      </c>
      <c r="E3" s="53" t="s">
        <v>161</v>
      </c>
      <c r="F3" s="50" t="s">
        <v>25</v>
      </c>
      <c r="G3" s="50" t="s">
        <v>27</v>
      </c>
      <c r="H3" s="50" t="s">
        <v>30</v>
      </c>
      <c r="I3" s="50" t="s">
        <v>27</v>
      </c>
      <c r="J3" s="50" t="s">
        <v>27</v>
      </c>
      <c r="K3" s="50" t="s">
        <v>27</v>
      </c>
      <c r="L3" s="50" t="s">
        <v>27</v>
      </c>
      <c r="M3" s="50" t="s">
        <v>27</v>
      </c>
      <c r="N3" s="50" t="s">
        <v>27</v>
      </c>
      <c r="O3" s="50" t="s">
        <v>71</v>
      </c>
      <c r="P3" s="50" t="s">
        <v>8</v>
      </c>
      <c r="Q3" s="50" t="s">
        <v>35</v>
      </c>
      <c r="R3" s="50" t="s">
        <v>35</v>
      </c>
      <c r="S3" s="53" t="s">
        <v>161</v>
      </c>
    </row>
    <row r="4" spans="1:19" ht="45" x14ac:dyDescent="0.25">
      <c r="A4" s="50" t="s">
        <v>151</v>
      </c>
      <c r="B4" t="s">
        <v>169</v>
      </c>
      <c r="C4" s="50" t="str">
        <f t="shared" si="0"/>
        <v>Culturally Specific Identity (e.g., Two-Spirit),</v>
      </c>
      <c r="E4" s="53" t="s">
        <v>162</v>
      </c>
      <c r="H4" s="50" t="s">
        <v>29</v>
      </c>
      <c r="O4" s="50" t="s">
        <v>72</v>
      </c>
      <c r="P4" s="50" t="s">
        <v>9</v>
      </c>
      <c r="Q4" s="50" t="s">
        <v>36</v>
      </c>
      <c r="R4" s="50" t="s">
        <v>36</v>
      </c>
      <c r="S4" s="53" t="s">
        <v>162</v>
      </c>
    </row>
    <row r="5" spans="1:19" ht="30" x14ac:dyDescent="0.25">
      <c r="A5" s="50" t="s">
        <v>152</v>
      </c>
      <c r="B5" t="s">
        <v>4</v>
      </c>
      <c r="C5" s="50" t="str">
        <f t="shared" si="0"/>
        <v>Transgender,</v>
      </c>
      <c r="E5" s="53" t="s">
        <v>163</v>
      </c>
      <c r="H5" s="50" t="s">
        <v>32</v>
      </c>
      <c r="O5" s="50" t="s">
        <v>73</v>
      </c>
      <c r="P5" s="50" t="s">
        <v>13</v>
      </c>
      <c r="Q5" s="50" t="s">
        <v>37</v>
      </c>
      <c r="R5" s="50" t="s">
        <v>37</v>
      </c>
      <c r="S5" s="53" t="s">
        <v>163</v>
      </c>
    </row>
    <row r="6" spans="1:19" ht="30" x14ac:dyDescent="0.25">
      <c r="B6" t="s">
        <v>170</v>
      </c>
      <c r="C6" s="50" t="str">
        <f t="shared" si="0"/>
        <v>Non-Binary,</v>
      </c>
      <c r="E6" s="53" t="s">
        <v>164</v>
      </c>
      <c r="H6" s="50" t="s">
        <v>33</v>
      </c>
      <c r="O6" s="50" t="s">
        <v>74</v>
      </c>
      <c r="P6" s="50" t="s">
        <v>14</v>
      </c>
      <c r="Q6" s="50" t="s">
        <v>38</v>
      </c>
      <c r="R6" s="50" t="s">
        <v>38</v>
      </c>
      <c r="S6" s="53" t="s">
        <v>164</v>
      </c>
    </row>
    <row r="7" spans="1:19" ht="30" x14ac:dyDescent="0.25">
      <c r="B7" t="s">
        <v>158</v>
      </c>
      <c r="C7" s="50" t="str">
        <f t="shared" si="0"/>
        <v>Questioning,</v>
      </c>
      <c r="E7" s="53" t="s">
        <v>173</v>
      </c>
      <c r="O7" s="50" t="s">
        <v>75</v>
      </c>
      <c r="P7" s="50" t="s">
        <v>15</v>
      </c>
      <c r="Q7" s="50" t="s">
        <v>39</v>
      </c>
      <c r="R7" s="50" t="s">
        <v>39</v>
      </c>
      <c r="S7" s="53" t="s">
        <v>173</v>
      </c>
    </row>
    <row r="8" spans="1:19" x14ac:dyDescent="0.25">
      <c r="B8" t="s">
        <v>171</v>
      </c>
      <c r="C8" s="50" t="str">
        <f t="shared" si="0"/>
        <v>Different Identity,</v>
      </c>
      <c r="E8" s="50" t="s">
        <v>3</v>
      </c>
      <c r="O8" s="50" t="s">
        <v>76</v>
      </c>
      <c r="Q8" s="50" t="s">
        <v>40</v>
      </c>
      <c r="R8" s="50" t="s">
        <v>40</v>
      </c>
      <c r="S8" s="50" t="s">
        <v>3</v>
      </c>
    </row>
    <row r="9" spans="1:19" ht="45" x14ac:dyDescent="0.25">
      <c r="E9" s="50" t="s">
        <v>159</v>
      </c>
      <c r="O9" s="50" t="s">
        <v>77</v>
      </c>
      <c r="Q9" s="50" t="s">
        <v>41</v>
      </c>
      <c r="R9" s="50" t="s">
        <v>41</v>
      </c>
      <c r="S9" s="50" t="s">
        <v>159</v>
      </c>
    </row>
    <row r="10" spans="1:19" x14ac:dyDescent="0.25">
      <c r="E10" s="50" t="s">
        <v>160</v>
      </c>
      <c r="O10" s="50" t="s">
        <v>78</v>
      </c>
      <c r="Q10" s="50" t="s">
        <v>42</v>
      </c>
      <c r="R10" s="50" t="s">
        <v>42</v>
      </c>
      <c r="S10" s="54" t="s">
        <v>160</v>
      </c>
    </row>
    <row r="11" spans="1:19" x14ac:dyDescent="0.25">
      <c r="O11" s="50" t="s">
        <v>79</v>
      </c>
      <c r="Q11" s="50" t="s">
        <v>43</v>
      </c>
      <c r="R11" s="50" t="s">
        <v>43</v>
      </c>
    </row>
    <row r="12" spans="1:19" x14ac:dyDescent="0.25">
      <c r="O12" s="50" t="s">
        <v>80</v>
      </c>
      <c r="Q12" s="50" t="s">
        <v>44</v>
      </c>
      <c r="R12" s="50" t="s">
        <v>44</v>
      </c>
    </row>
    <row r="13" spans="1:19" x14ac:dyDescent="0.25">
      <c r="O13" s="50" t="s">
        <v>81</v>
      </c>
      <c r="Q13" s="50" t="s">
        <v>45</v>
      </c>
      <c r="R13" s="50" t="s">
        <v>45</v>
      </c>
    </row>
    <row r="14" spans="1:19" x14ac:dyDescent="0.25">
      <c r="O14" s="50" t="s">
        <v>82</v>
      </c>
      <c r="Q14" s="50" t="s">
        <v>46</v>
      </c>
      <c r="R14" s="50" t="s">
        <v>46</v>
      </c>
    </row>
    <row r="15" spans="1:19" x14ac:dyDescent="0.25">
      <c r="O15" s="50" t="s">
        <v>83</v>
      </c>
      <c r="Q15" s="50" t="s">
        <v>47</v>
      </c>
      <c r="R15" s="50" t="s">
        <v>47</v>
      </c>
    </row>
    <row r="16" spans="1:19" x14ac:dyDescent="0.25">
      <c r="O16" s="50" t="s">
        <v>84</v>
      </c>
      <c r="Q16" s="50" t="s">
        <v>48</v>
      </c>
      <c r="R16" s="50" t="s">
        <v>48</v>
      </c>
    </row>
    <row r="17" spans="15:18" x14ac:dyDescent="0.25">
      <c r="O17" s="50" t="s">
        <v>85</v>
      </c>
      <c r="Q17" s="50" t="s">
        <v>49</v>
      </c>
      <c r="R17" s="50" t="s">
        <v>49</v>
      </c>
    </row>
    <row r="18" spans="15:18" x14ac:dyDescent="0.25">
      <c r="O18" s="50" t="s">
        <v>86</v>
      </c>
      <c r="Q18" s="50" t="s">
        <v>50</v>
      </c>
      <c r="R18" s="50" t="s">
        <v>50</v>
      </c>
    </row>
    <row r="19" spans="15:18" x14ac:dyDescent="0.25">
      <c r="O19" s="50" t="s">
        <v>87</v>
      </c>
      <c r="Q19" s="50" t="s">
        <v>51</v>
      </c>
      <c r="R19" s="50" t="s">
        <v>51</v>
      </c>
    </row>
    <row r="20" spans="15:18" x14ac:dyDescent="0.25">
      <c r="O20" s="50" t="s">
        <v>88</v>
      </c>
      <c r="Q20" s="50" t="s">
        <v>52</v>
      </c>
      <c r="R20" s="50" t="s">
        <v>52</v>
      </c>
    </row>
    <row r="21" spans="15:18" x14ac:dyDescent="0.25">
      <c r="O21" s="50" t="s">
        <v>89</v>
      </c>
      <c r="Q21" s="50" t="s">
        <v>53</v>
      </c>
      <c r="R21" s="50" t="s">
        <v>53</v>
      </c>
    </row>
    <row r="22" spans="15:18" x14ac:dyDescent="0.25">
      <c r="O22" s="50" t="s">
        <v>90</v>
      </c>
      <c r="Q22" s="50" t="s">
        <v>54</v>
      </c>
      <c r="R22" s="50" t="s">
        <v>54</v>
      </c>
    </row>
    <row r="23" spans="15:18" x14ac:dyDescent="0.25">
      <c r="O23" s="50" t="s">
        <v>91</v>
      </c>
      <c r="Q23" s="50" t="s">
        <v>55</v>
      </c>
      <c r="R23" s="50" t="s">
        <v>55</v>
      </c>
    </row>
    <row r="24" spans="15:18" x14ac:dyDescent="0.25">
      <c r="O24" s="50" t="s">
        <v>92</v>
      </c>
      <c r="Q24" s="50" t="s">
        <v>56</v>
      </c>
      <c r="R24" s="50" t="s">
        <v>56</v>
      </c>
    </row>
    <row r="25" spans="15:18" x14ac:dyDescent="0.25">
      <c r="O25" s="50" t="s">
        <v>93</v>
      </c>
      <c r="Q25" s="50" t="s">
        <v>57</v>
      </c>
      <c r="R25" s="50" t="s">
        <v>57</v>
      </c>
    </row>
    <row r="26" spans="15:18" ht="30" x14ac:dyDescent="0.25">
      <c r="O26" s="50" t="s">
        <v>94</v>
      </c>
      <c r="Q26" s="50" t="s">
        <v>58</v>
      </c>
      <c r="R26" s="50" t="s">
        <v>58</v>
      </c>
    </row>
    <row r="27" spans="15:18" x14ac:dyDescent="0.25">
      <c r="O27" s="50" t="s">
        <v>95</v>
      </c>
      <c r="Q27" s="50" t="s">
        <v>59</v>
      </c>
      <c r="R27" s="50" t="s">
        <v>59</v>
      </c>
    </row>
    <row r="28" spans="15:18" x14ac:dyDescent="0.25">
      <c r="O28" s="50" t="s">
        <v>96</v>
      </c>
      <c r="Q28" s="50" t="s">
        <v>60</v>
      </c>
      <c r="R28" s="50" t="s">
        <v>60</v>
      </c>
    </row>
    <row r="29" spans="15:18" x14ac:dyDescent="0.25">
      <c r="O29" s="50" t="s">
        <v>97</v>
      </c>
      <c r="Q29" s="50" t="s">
        <v>61</v>
      </c>
      <c r="R29" s="50" t="s">
        <v>61</v>
      </c>
    </row>
    <row r="30" spans="15:18" x14ac:dyDescent="0.25">
      <c r="O30" s="50" t="s">
        <v>98</v>
      </c>
      <c r="Q30" s="50" t="s">
        <v>62</v>
      </c>
      <c r="R30" s="50" t="s">
        <v>62</v>
      </c>
    </row>
    <row r="31" spans="15:18" x14ac:dyDescent="0.25">
      <c r="O31" s="50" t="s">
        <v>99</v>
      </c>
      <c r="Q31" s="50" t="s">
        <v>63</v>
      </c>
      <c r="R31" s="50" t="s">
        <v>63</v>
      </c>
    </row>
    <row r="32" spans="15:18" x14ac:dyDescent="0.25">
      <c r="O32" s="50" t="s">
        <v>100</v>
      </c>
      <c r="Q32" s="50" t="s">
        <v>64</v>
      </c>
      <c r="R32" s="50" t="s">
        <v>64</v>
      </c>
    </row>
    <row r="33" spans="15:18" x14ac:dyDescent="0.25">
      <c r="O33" s="50" t="s">
        <v>101</v>
      </c>
      <c r="Q33" s="50" t="s">
        <v>65</v>
      </c>
      <c r="R33" s="50" t="s">
        <v>65</v>
      </c>
    </row>
    <row r="34" spans="15:18" x14ac:dyDescent="0.25">
      <c r="O34" s="50" t="s">
        <v>102</v>
      </c>
      <c r="Q34" s="50" t="s">
        <v>66</v>
      </c>
      <c r="R34" s="50" t="s">
        <v>66</v>
      </c>
    </row>
    <row r="35" spans="15:18" x14ac:dyDescent="0.25">
      <c r="O35" s="50" t="s">
        <v>103</v>
      </c>
      <c r="Q35" s="50" t="s">
        <v>67</v>
      </c>
      <c r="R35" s="50" t="s">
        <v>67</v>
      </c>
    </row>
    <row r="36" spans="15:18" ht="30" x14ac:dyDescent="0.25">
      <c r="O36" s="50" t="s">
        <v>104</v>
      </c>
      <c r="Q36" s="50" t="s">
        <v>121</v>
      </c>
      <c r="R36" s="50" t="s">
        <v>121</v>
      </c>
    </row>
    <row r="37" spans="15:18" x14ac:dyDescent="0.25">
      <c r="O37" s="50" t="s">
        <v>105</v>
      </c>
      <c r="Q37" s="50" t="s">
        <v>122</v>
      </c>
      <c r="R37" s="50" t="s">
        <v>138</v>
      </c>
    </row>
    <row r="38" spans="15:18" x14ac:dyDescent="0.25">
      <c r="O38" s="50" t="s">
        <v>106</v>
      </c>
      <c r="Q38" s="50" t="s">
        <v>123</v>
      </c>
      <c r="R38" s="50" t="s">
        <v>139</v>
      </c>
    </row>
    <row r="39" spans="15:18" x14ac:dyDescent="0.25">
      <c r="O39" s="50" t="s">
        <v>107</v>
      </c>
      <c r="Q39" s="50" t="s">
        <v>125</v>
      </c>
      <c r="R39" s="50" t="s">
        <v>140</v>
      </c>
    </row>
    <row r="40" spans="15:18" x14ac:dyDescent="0.25">
      <c r="O40" s="50" t="s">
        <v>108</v>
      </c>
      <c r="Q40" s="50" t="s">
        <v>124</v>
      </c>
    </row>
    <row r="41" spans="15:18" x14ac:dyDescent="0.25">
      <c r="O41" s="50" t="s">
        <v>109</v>
      </c>
    </row>
    <row r="42" spans="15:18" x14ac:dyDescent="0.25">
      <c r="O42" s="50" t="s">
        <v>110</v>
      </c>
    </row>
    <row r="43" spans="15:18" x14ac:dyDescent="0.25">
      <c r="O43" s="50" t="s">
        <v>111</v>
      </c>
    </row>
    <row r="44" spans="15:18" x14ac:dyDescent="0.25">
      <c r="O44" s="50" t="s">
        <v>112</v>
      </c>
    </row>
    <row r="45" spans="15:18" x14ac:dyDescent="0.25">
      <c r="O45" s="50" t="s">
        <v>113</v>
      </c>
    </row>
    <row r="46" spans="15:18" x14ac:dyDescent="0.25">
      <c r="O46" s="50" t="s">
        <v>114</v>
      </c>
    </row>
    <row r="47" spans="15:18" x14ac:dyDescent="0.25">
      <c r="O47" s="50" t="s">
        <v>115</v>
      </c>
    </row>
    <row r="48" spans="15:18" x14ac:dyDescent="0.25">
      <c r="O48" s="50" t="s">
        <v>116</v>
      </c>
    </row>
    <row r="49" spans="15:15" x14ac:dyDescent="0.25">
      <c r="O49" s="50" t="s">
        <v>117</v>
      </c>
    </row>
    <row r="50" spans="15:15" x14ac:dyDescent="0.25">
      <c r="O50" s="50" t="s">
        <v>118</v>
      </c>
    </row>
    <row r="51" spans="15:15" x14ac:dyDescent="0.25">
      <c r="O51" s="50" t="s">
        <v>119</v>
      </c>
    </row>
    <row r="52" spans="15:15" x14ac:dyDescent="0.25">
      <c r="O52" s="50" t="s">
        <v>120</v>
      </c>
    </row>
    <row r="53" spans="15:15" x14ac:dyDescent="0.25">
      <c r="O53" s="50" t="s">
        <v>125</v>
      </c>
    </row>
    <row r="54" spans="15:15" x14ac:dyDescent="0.25">
      <c r="O54" s="50" t="s">
        <v>124</v>
      </c>
    </row>
    <row r="55" spans="15:15" x14ac:dyDescent="0.25">
      <c r="O55" s="4" t="s">
        <v>69</v>
      </c>
    </row>
  </sheetData>
  <autoFilter ref="R37:R39"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HIC Data</vt:lpstr>
      <vt:lpstr>Dropdown Options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Killinger</dc:creator>
  <cp:lastModifiedBy>Elizabeth Duong</cp:lastModifiedBy>
  <cp:lastPrinted>2018-12-24T20:52:24Z</cp:lastPrinted>
  <dcterms:created xsi:type="dcterms:W3CDTF">2013-03-12T18:59:23Z</dcterms:created>
  <dcterms:modified xsi:type="dcterms:W3CDTF">2025-02-03T18:25:02Z</dcterms:modified>
</cp:coreProperties>
</file>