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Volumes/data/HIC/2021 HIC/"/>
    </mc:Choice>
  </mc:AlternateContent>
  <xr:revisionPtr revIDLastSave="0" documentId="13_ncr:1_{C1A6DE92-026C-B046-B6D9-A301BC753453}" xr6:coauthVersionLast="46" xr6:coauthVersionMax="46" xr10:uidLastSave="{00000000-0000-0000-0000-000000000000}"/>
  <bookViews>
    <workbookView xWindow="28800" yWindow="-3100" windowWidth="38400" windowHeight="20040" xr2:uid="{00000000-000D-0000-FFFF-FFFF00000000}"/>
  </bookViews>
  <sheets>
    <sheet name="HIC Data" sheetId="1" r:id="rId1"/>
    <sheet name="Gloss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3" i="1" l="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12" i="1"/>
  <c r="BF48" i="1"/>
  <c r="AU48" i="1"/>
  <c r="AQ48" i="1"/>
  <c r="AN48" i="1"/>
  <c r="AG48" i="1"/>
  <c r="AC48" i="1"/>
  <c r="BF47" i="1"/>
  <c r="AU47" i="1"/>
  <c r="AQ47" i="1"/>
  <c r="AN47" i="1"/>
  <c r="AG47" i="1"/>
  <c r="AC47" i="1"/>
  <c r="BF46" i="1"/>
  <c r="AU46" i="1"/>
  <c r="AQ46" i="1"/>
  <c r="AN46" i="1"/>
  <c r="AG46" i="1"/>
  <c r="AC46" i="1"/>
  <c r="AH46" i="1" s="1"/>
  <c r="BF45" i="1"/>
  <c r="AU45" i="1"/>
  <c r="AQ45" i="1"/>
  <c r="AN45" i="1"/>
  <c r="AG45" i="1"/>
  <c r="AC45" i="1"/>
  <c r="AH45" i="1" s="1"/>
  <c r="BF44" i="1"/>
  <c r="AU44" i="1"/>
  <c r="AQ44" i="1"/>
  <c r="AN44" i="1"/>
  <c r="AH44" i="1"/>
  <c r="AG44" i="1"/>
  <c r="AC44" i="1"/>
  <c r="BF43" i="1"/>
  <c r="AU43" i="1"/>
  <c r="AQ43" i="1"/>
  <c r="AN43" i="1"/>
  <c r="AG43" i="1"/>
  <c r="AH43" i="1" s="1"/>
  <c r="BG43" i="1" s="1"/>
  <c r="AC43" i="1"/>
  <c r="BF42" i="1"/>
  <c r="AU42" i="1"/>
  <c r="AQ42" i="1"/>
  <c r="AN42" i="1"/>
  <c r="AG42" i="1"/>
  <c r="AH42" i="1" s="1"/>
  <c r="AC42" i="1"/>
  <c r="BF41" i="1"/>
  <c r="AU41" i="1"/>
  <c r="AQ41" i="1"/>
  <c r="AN41" i="1"/>
  <c r="AG41" i="1"/>
  <c r="AC41" i="1"/>
  <c r="BF40" i="1"/>
  <c r="AU40" i="1"/>
  <c r="AQ40" i="1"/>
  <c r="AN40" i="1"/>
  <c r="AG40" i="1"/>
  <c r="AC40" i="1"/>
  <c r="BF39" i="1"/>
  <c r="AU39" i="1"/>
  <c r="AQ39" i="1"/>
  <c r="AN39" i="1"/>
  <c r="AG39" i="1"/>
  <c r="AC39" i="1"/>
  <c r="BF38" i="1"/>
  <c r="AU38" i="1"/>
  <c r="AQ38" i="1"/>
  <c r="AN38" i="1"/>
  <c r="AG38" i="1"/>
  <c r="AC38" i="1"/>
  <c r="BF37" i="1"/>
  <c r="AU37" i="1"/>
  <c r="AQ37" i="1"/>
  <c r="AN37" i="1"/>
  <c r="AG37" i="1"/>
  <c r="AC37" i="1"/>
  <c r="BF36" i="1"/>
  <c r="AU36" i="1"/>
  <c r="AQ36" i="1"/>
  <c r="AN36" i="1"/>
  <c r="AG36" i="1"/>
  <c r="AC36" i="1"/>
  <c r="AH36" i="1" s="1"/>
  <c r="BF35" i="1"/>
  <c r="AU35" i="1"/>
  <c r="AQ35" i="1"/>
  <c r="AN35" i="1"/>
  <c r="AG35" i="1"/>
  <c r="AC35" i="1"/>
  <c r="AH35" i="1" s="1"/>
  <c r="BF34" i="1"/>
  <c r="AU34" i="1"/>
  <c r="AQ34" i="1"/>
  <c r="AN34" i="1"/>
  <c r="AG34" i="1"/>
  <c r="AC34" i="1"/>
  <c r="BF33" i="1"/>
  <c r="AU33" i="1"/>
  <c r="AQ33" i="1"/>
  <c r="AN33" i="1"/>
  <c r="AG33" i="1"/>
  <c r="AH33" i="1" s="1"/>
  <c r="AC33" i="1"/>
  <c r="BF32" i="1"/>
  <c r="AU32" i="1"/>
  <c r="AQ32" i="1"/>
  <c r="AN32" i="1"/>
  <c r="AG32" i="1"/>
  <c r="AC32" i="1"/>
  <c r="AH32" i="1" s="1"/>
  <c r="BF31" i="1"/>
  <c r="AU31" i="1"/>
  <c r="AQ31" i="1"/>
  <c r="AN31" i="1"/>
  <c r="AG31" i="1"/>
  <c r="AC31" i="1"/>
  <c r="BF30" i="1"/>
  <c r="AU30" i="1"/>
  <c r="AQ30" i="1"/>
  <c r="AN30" i="1"/>
  <c r="AG30" i="1"/>
  <c r="AC30" i="1"/>
  <c r="AH30" i="1" s="1"/>
  <c r="BF29" i="1"/>
  <c r="AU29" i="1"/>
  <c r="AQ29" i="1"/>
  <c r="AN29" i="1"/>
  <c r="AG29" i="1"/>
  <c r="AC29" i="1"/>
  <c r="BF28" i="1"/>
  <c r="AU28" i="1"/>
  <c r="AQ28" i="1"/>
  <c r="AN28" i="1"/>
  <c r="AG28" i="1"/>
  <c r="AC28" i="1"/>
  <c r="AH28" i="1" s="1"/>
  <c r="BF27" i="1"/>
  <c r="BG27" i="1" s="1"/>
  <c r="AU27" i="1"/>
  <c r="AQ27" i="1"/>
  <c r="AN27" i="1"/>
  <c r="AH27" i="1"/>
  <c r="AG27" i="1"/>
  <c r="AC27" i="1"/>
  <c r="BF26" i="1"/>
  <c r="AU26" i="1"/>
  <c r="AQ26" i="1"/>
  <c r="AN26" i="1"/>
  <c r="AG26" i="1"/>
  <c r="AC26" i="1"/>
  <c r="AH26" i="1" s="1"/>
  <c r="BF25" i="1"/>
  <c r="AU25" i="1"/>
  <c r="AQ25" i="1"/>
  <c r="AN25" i="1"/>
  <c r="AG25" i="1"/>
  <c r="AC25" i="1"/>
  <c r="AH25" i="1" s="1"/>
  <c r="BG25" i="1" s="1"/>
  <c r="BF24" i="1"/>
  <c r="AU24" i="1"/>
  <c r="AQ24" i="1"/>
  <c r="AN24" i="1"/>
  <c r="AG24" i="1"/>
  <c r="AC24" i="1"/>
  <c r="BF23" i="1"/>
  <c r="AU23" i="1"/>
  <c r="AQ23" i="1"/>
  <c r="AN23" i="1"/>
  <c r="AG23" i="1"/>
  <c r="AC23" i="1"/>
  <c r="AH23" i="1" s="1"/>
  <c r="BG23" i="1" s="1"/>
  <c r="BF22" i="1"/>
  <c r="AU22" i="1"/>
  <c r="AQ22" i="1"/>
  <c r="AN22" i="1"/>
  <c r="AG22" i="1"/>
  <c r="AC22" i="1"/>
  <c r="BF21" i="1"/>
  <c r="AU21" i="1"/>
  <c r="AQ21" i="1"/>
  <c r="AN21" i="1"/>
  <c r="AG21" i="1"/>
  <c r="AC21" i="1"/>
  <c r="AH21" i="1" s="1"/>
  <c r="BF20" i="1"/>
  <c r="AU20" i="1"/>
  <c r="AQ20" i="1"/>
  <c r="AN20" i="1"/>
  <c r="AG20" i="1"/>
  <c r="AC20" i="1"/>
  <c r="BF19" i="1"/>
  <c r="AU19" i="1"/>
  <c r="AQ19" i="1"/>
  <c r="AN19" i="1"/>
  <c r="AG19" i="1"/>
  <c r="AC19" i="1"/>
  <c r="AH19" i="1" s="1"/>
  <c r="BF18" i="1"/>
  <c r="AU18" i="1"/>
  <c r="AQ18" i="1"/>
  <c r="AN18" i="1"/>
  <c r="AG18" i="1"/>
  <c r="AC18" i="1"/>
  <c r="AH18" i="1" s="1"/>
  <c r="BF17" i="1"/>
  <c r="BG17" i="1" s="1"/>
  <c r="AU17" i="1"/>
  <c r="AQ17" i="1"/>
  <c r="AN17" i="1"/>
  <c r="AG17" i="1"/>
  <c r="AC17" i="1"/>
  <c r="AH17" i="1" s="1"/>
  <c r="BF16" i="1"/>
  <c r="AU16" i="1"/>
  <c r="AQ16" i="1"/>
  <c r="AN16" i="1"/>
  <c r="AG16" i="1"/>
  <c r="AC16" i="1"/>
  <c r="BF15" i="1"/>
  <c r="AU15" i="1"/>
  <c r="AQ15" i="1"/>
  <c r="AN15" i="1"/>
  <c r="AG15" i="1"/>
  <c r="AC15" i="1"/>
  <c r="BF14" i="1"/>
  <c r="AU14" i="1"/>
  <c r="AQ14" i="1"/>
  <c r="AN14" i="1"/>
  <c r="AG14" i="1"/>
  <c r="AC14" i="1"/>
  <c r="BF13" i="1"/>
  <c r="AU13" i="1"/>
  <c r="AQ13" i="1"/>
  <c r="AN13" i="1"/>
  <c r="AG13" i="1"/>
  <c r="AC13" i="1"/>
  <c r="AH13" i="1" s="1"/>
  <c r="BF12" i="1"/>
  <c r="AU12" i="1"/>
  <c r="AQ12" i="1"/>
  <c r="AN12" i="1"/>
  <c r="AG12" i="1"/>
  <c r="AC12" i="1"/>
  <c r="AH29" i="1" l="1"/>
  <c r="BG29" i="1" s="1"/>
  <c r="AH37" i="1"/>
  <c r="AH41" i="1"/>
  <c r="BG18" i="1"/>
  <c r="AH15" i="1"/>
  <c r="BG15" i="1" s="1"/>
  <c r="BG35" i="1"/>
  <c r="AH31" i="1"/>
  <c r="BG31" i="1" s="1"/>
  <c r="AH39" i="1"/>
  <c r="BG39" i="1" s="1"/>
  <c r="BG33" i="1"/>
  <c r="BG37" i="1"/>
  <c r="BG13" i="1"/>
  <c r="AH12" i="1"/>
  <c r="BG12" i="1" s="1"/>
  <c r="AH20" i="1"/>
  <c r="AH24" i="1"/>
  <c r="BG24" i="1" s="1"/>
  <c r="AH38" i="1"/>
  <c r="BG38" i="1" s="1"/>
  <c r="AH47" i="1"/>
  <c r="BG47" i="1" s="1"/>
  <c r="BG19" i="1"/>
  <c r="BG41" i="1"/>
  <c r="BG45" i="1"/>
  <c r="BG21" i="1"/>
  <c r="BG20" i="1"/>
  <c r="AH22" i="1"/>
  <c r="BG22" i="1" s="1"/>
  <c r="BG28" i="1"/>
  <c r="BG36" i="1"/>
  <c r="AH40" i="1"/>
  <c r="BG40" i="1" s="1"/>
  <c r="AH48" i="1"/>
  <c r="BG48" i="1" s="1"/>
  <c r="BG30" i="1"/>
  <c r="BG26" i="1"/>
  <c r="BG44" i="1"/>
  <c r="BG42" i="1"/>
  <c r="BG46" i="1"/>
  <c r="BG32" i="1"/>
  <c r="AH16" i="1"/>
  <c r="BG16" i="1" s="1"/>
  <c r="AH34" i="1"/>
  <c r="BG34" i="1" s="1"/>
  <c r="AH14" i="1"/>
  <c r="BG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caseyparnis@gmail.com</author>
    <author/>
  </authors>
  <commentList>
    <comment ref="C11" authorId="0" shapeId="0" xr:uid="{CBF22A7C-9FE9-BD4E-8553-5A2D3B48919D}">
      <text>
        <r>
          <rPr>
            <sz val="10"/>
            <color rgb="FF000000"/>
            <rFont val="Arial"/>
            <family val="2"/>
          </rPr>
          <t xml:space="preserve">If the project participates in HMIS enter the project's name exactly as it appears in HMIS.
</t>
        </r>
        <r>
          <rPr>
            <sz val="10"/>
            <color rgb="FF000000"/>
            <rFont val="Arial"/>
            <family val="2"/>
          </rPr>
          <t xml:space="preserve">
</t>
        </r>
        <r>
          <rPr>
            <sz val="10"/>
            <color rgb="FF000000"/>
            <rFont val="Arial"/>
            <family val="2"/>
          </rPr>
          <t>If the project does not appear in HMIS but participated in the previous HIC, enter the project name exactly as it appeared on the previous HIC</t>
        </r>
      </text>
    </comment>
    <comment ref="J11" authorId="0" shapeId="0" xr:uid="{8C30BB8F-23CC-714F-B1A2-6DF7AEB1E495}">
      <text>
        <r>
          <rPr>
            <sz val="10"/>
            <color rgb="FF000000"/>
            <rFont val="Arial"/>
            <family val="2"/>
          </rPr>
          <t xml:space="preserve">Geocode should reflect the location of the majority of the beds in the project. If the location is not listed, select the Orange County geocode.
</t>
        </r>
      </text>
    </comment>
    <comment ref="O11" authorId="1" shapeId="0" xr:uid="{00000000-0006-0000-0000-000001000000}">
      <text>
        <r>
          <rPr>
            <sz val="11"/>
            <color rgb="FF000000"/>
            <rFont val="Arial"/>
            <family val="2"/>
          </rPr>
          <t>Location ZIP code should be in the same city as the Geocode.</t>
        </r>
      </text>
    </comment>
    <comment ref="P11" authorId="1" shapeId="0" xr:uid="{00000000-0006-0000-0000-000004000000}">
      <text>
        <r>
          <rPr>
            <sz val="11"/>
            <color rgb="FF000000"/>
            <rFont val="Arial"/>
            <family val="2"/>
          </rPr>
          <t xml:space="preserve">Site-based – single site: All clients are housed in a single project facility.
</t>
        </r>
        <r>
          <rPr>
            <sz val="11"/>
            <color rgb="FF000000"/>
            <rFont val="Arial"/>
            <family val="2"/>
          </rPr>
          <t xml:space="preserve">
</t>
        </r>
        <r>
          <rPr>
            <sz val="11"/>
            <color rgb="FF000000"/>
            <rFont val="Arial"/>
            <family val="2"/>
          </rPr>
          <t xml:space="preserve">Site-based – clustered / multiple sites: All clients are housed in more than one project facility, but more than one client is housed in each project facility. The facility locations are owned, operated, or sponsored by the project. 
</t>
        </r>
        <r>
          <rPr>
            <sz val="11"/>
            <color rgb="FF000000"/>
            <rFont val="Arial"/>
            <family val="2"/>
          </rPr>
          <t xml:space="preserve">
</t>
        </r>
        <r>
          <rPr>
            <sz val="11"/>
            <color rgb="FF000000"/>
            <rFont val="Arial"/>
            <family val="2"/>
          </rPr>
          <t>Tenant-based - scattered-site: Clients have leases or other occupancy agreements and are housed in market-rate, scattered-site residences.</t>
        </r>
      </text>
    </comment>
    <comment ref="Q11" authorId="1" shapeId="0" xr:uid="{00000000-0006-0000-0000-000003000000}">
      <text>
        <r>
          <rPr>
            <sz val="11"/>
            <color rgb="FF000000"/>
            <rFont val="Arial"/>
            <family val="2"/>
          </rPr>
          <t xml:space="preserve">Current inventory (C): Beds and units that were available for occupancy on the night of the count (January 25, 2021) 
</t>
        </r>
        <r>
          <rPr>
            <sz val="11"/>
            <color rgb="FF000000"/>
            <rFont val="Arial"/>
            <family val="2"/>
          </rPr>
          <t xml:space="preserve">
</t>
        </r>
        <r>
          <rPr>
            <sz val="11"/>
            <color rgb="FF000000"/>
            <rFont val="Arial"/>
            <family val="2"/>
          </rPr>
          <t>Under development (U): Beds and units that were fully funded but not available for occupancy as of January 25, 2021. i.e. Inventory that is projected but is not in operation on the night of the count. Units under construction should be counted as Under Development.</t>
        </r>
      </text>
    </comment>
    <comment ref="R11" authorId="1" shapeId="0" xr:uid="{00000000-0006-0000-0000-000006000000}">
      <text>
        <r>
          <rPr>
            <sz val="11"/>
            <color rgb="FF000000"/>
            <rFont val="Arial"/>
            <family val="2"/>
          </rPr>
          <t>Date this inventory first became available, or the date there was a change in this inventory.</t>
        </r>
      </text>
    </comment>
    <comment ref="S11" authorId="1" shapeId="0" xr:uid="{00000000-0006-0000-0000-00000B000000}">
      <text>
        <r>
          <rPr>
            <sz val="11"/>
            <color rgb="FF000000"/>
            <rFont val="Arial"/>
            <family val="2"/>
          </rPr>
          <t>The date when the bed and unit inventory information as recorded is no longer applicable.</t>
        </r>
      </text>
    </comment>
    <comment ref="T11" authorId="0" shapeId="0" xr:uid="{6786F6A4-7532-644C-ADAF-4C6292ED4515}">
      <text>
        <r>
          <rPr>
            <sz val="10"/>
            <color rgb="FF000000"/>
            <rFont val="Arial"/>
            <family val="2"/>
          </rPr>
          <t xml:space="preserve">Number of Beds available for occupancy on the night of the HIC for households with at least one adult and one child.
</t>
        </r>
        <r>
          <rPr>
            <sz val="10"/>
            <color rgb="FF000000"/>
            <rFont val="Arial"/>
            <family val="2"/>
          </rPr>
          <t xml:space="preserve">
</t>
        </r>
        <r>
          <rPr>
            <sz val="10"/>
            <color rgb="FF000000"/>
            <rFont val="Arial"/>
            <family val="2"/>
          </rPr>
          <t>For projects with a fixed number of units but not a fixed number of beds, see the 2021 HIC PIT knowledge base article.</t>
        </r>
      </text>
    </comment>
    <comment ref="U11" authorId="0" shapeId="0" xr:uid="{2D13BD44-D2EC-CE4F-A5AF-1F77469D1AC4}">
      <text>
        <r>
          <rPr>
            <sz val="10"/>
            <color rgb="FF000000"/>
            <rFont val="Arial"/>
            <family val="2"/>
          </rPr>
          <t xml:space="preserve">Number of Units available for occupancy on the night of the HIC for households with at least one adult and one child. 
</t>
        </r>
        <r>
          <rPr>
            <sz val="10"/>
            <color rgb="FF000000"/>
            <rFont val="Arial"/>
            <family val="2"/>
          </rPr>
          <t xml:space="preserve">
</t>
        </r>
        <r>
          <rPr>
            <sz val="10"/>
            <color rgb="FF000000"/>
            <rFont val="Arial"/>
            <family val="2"/>
          </rPr>
          <t>This is often the number of households that can be served by the project at one time.</t>
        </r>
      </text>
    </comment>
    <comment ref="V11" authorId="1" shapeId="0" xr:uid="{00000000-0006-0000-0000-000008000000}">
      <text>
        <r>
          <rPr>
            <sz val="11"/>
            <color rgb="FF000000"/>
            <rFont val="Arial"/>
            <family val="2"/>
          </rPr>
          <t>Date this inventory first became available, or the date there was a change in this inventory.</t>
        </r>
      </text>
    </comment>
    <comment ref="W11" authorId="1" shapeId="0" xr:uid="{00000000-0006-0000-0000-00000A000000}">
      <text>
        <r>
          <rPr>
            <sz val="11"/>
            <color rgb="FF000000"/>
            <rFont val="Arial"/>
            <family val="2"/>
          </rPr>
          <t>The date when the bed and unit inventory information as recorded is no longer applicable.</t>
        </r>
      </text>
    </comment>
    <comment ref="X11" authorId="0" shapeId="0" xr:uid="{EC85489C-3D79-6049-AE6C-0BB45CC7F679}">
      <text>
        <r>
          <rPr>
            <sz val="10"/>
            <color rgb="FF000000"/>
            <rFont val="Tahoma"/>
            <family val="2"/>
          </rPr>
          <t>Number of Beds available for occupancy on the night of the HIC for households without children</t>
        </r>
      </text>
    </comment>
    <comment ref="Y11" authorId="1" shapeId="0" xr:uid="{00000000-0006-0000-0000-000002000000}">
      <text>
        <r>
          <rPr>
            <sz val="11"/>
            <color rgb="FF000000"/>
            <rFont val="Arial"/>
            <family val="2"/>
          </rPr>
          <t>Date this inventory first became available, or the date there was a change in this inventory.</t>
        </r>
      </text>
    </comment>
    <comment ref="Z11" authorId="1" shapeId="0" xr:uid="{00000000-0006-0000-0000-000007000000}">
      <text>
        <r>
          <rPr>
            <sz val="10"/>
            <color rgb="FF000000"/>
            <rFont val="Arial"/>
            <family val="2"/>
          </rPr>
          <t>The date when the bed and unit inventory information as recorded is no longer applicable.</t>
        </r>
        <r>
          <rPr>
            <sz val="11"/>
            <color rgb="FF000000"/>
            <rFont val="Arial"/>
            <family val="2"/>
          </rPr>
          <t xml:space="preserve">
</t>
        </r>
      </text>
    </comment>
    <comment ref="AA11" authorId="0" shapeId="0" xr:uid="{76C499E2-5CA3-0C48-AD8B-85528AEC8F54}">
      <text>
        <r>
          <rPr>
            <sz val="10"/>
            <color rgb="FF000000"/>
            <rFont val="Arial"/>
            <family val="2"/>
          </rPr>
          <t xml:space="preserve">Number of Beds available for occupancy on the night of the HIC for households composed exclusively of persons under age 18, including one-child households, multi-child households or other household configurations composed only of children.
</t>
        </r>
      </text>
    </comment>
    <comment ref="AB11" authorId="0" shapeId="0" xr:uid="{B14202FA-7F93-DF46-B165-3A035B13BA32}">
      <text>
        <r>
          <rPr>
            <sz val="10"/>
            <color rgb="FF000000"/>
            <rFont val="Arial"/>
            <family val="2"/>
          </rPr>
          <t xml:space="preserve">If some beds in your project are available year round and some are available seasonally, create two rows for your project.
</t>
        </r>
      </text>
    </comment>
    <comment ref="AC11" authorId="0" shapeId="0" xr:uid="{461878DE-7649-7241-B274-7E343C8ED74A}">
      <text>
        <r>
          <rPr>
            <sz val="10"/>
            <color rgb="FF000000"/>
            <rFont val="Tahoma"/>
            <family val="2"/>
          </rPr>
          <t>This is a calculation of your total year round and/or seasonal beds. Do not edit this cell. If this number looks wrong, adjust the number of beds for households without children or households with only children, or the number of units for households with children and adults.</t>
        </r>
      </text>
    </comment>
    <comment ref="AG11" authorId="0" shapeId="0" xr:uid="{146E6BFB-DE1F-AF4D-8671-355E3DD036E0}">
      <text>
        <r>
          <rPr>
            <sz val="10"/>
            <color rgb="FF000000"/>
            <rFont val="Arial"/>
            <family val="2"/>
          </rPr>
          <t>This is a calculation of your total overflow beds. Do not edit this cell. If this number looks wrong, adjust the number of overflow beds for households without children or households with only children, or the number of overflow units for households with children and adults.</t>
        </r>
        <r>
          <rPr>
            <sz val="10"/>
            <color rgb="FF000000"/>
            <rFont val="Arial"/>
            <family val="2"/>
          </rPr>
          <t xml:space="preserve">
</t>
        </r>
      </text>
    </comment>
    <comment ref="AJ11" authorId="1" shapeId="0" xr:uid="{00000000-0006-0000-0000-000005000000}">
      <text>
        <r>
          <rPr>
            <sz val="11"/>
            <color rgb="FF000000"/>
            <rFont val="Arial"/>
            <family val="2"/>
          </rPr>
          <t xml:space="preserve">Facility-based: Beds located in a residential homeless assistance facility dedicated for use by persons who are homeless. 
</t>
        </r>
        <r>
          <rPr>
            <sz val="11"/>
            <color rgb="FF000000"/>
            <rFont val="Arial"/>
            <family val="2"/>
          </rPr>
          <t xml:space="preserve">
</t>
        </r>
        <r>
          <rPr>
            <sz val="11"/>
            <color rgb="FF000000"/>
            <rFont val="Arial"/>
            <family val="2"/>
          </rPr>
          <t xml:space="preserve">Voucher: Beds located in a hotel or motel and made available by the homeless assistance project through vouchers or other forms of payment.
</t>
        </r>
        <r>
          <rPr>
            <sz val="11"/>
            <color rgb="FF000000"/>
            <rFont val="Arial"/>
            <family val="2"/>
          </rPr>
          <t xml:space="preserve"> 
</t>
        </r>
        <r>
          <rPr>
            <sz val="11"/>
            <color rgb="FF000000"/>
            <rFont val="Arial"/>
            <family val="2"/>
          </rPr>
          <t xml:space="preserve">Other: Beds located in a church or other facility not dedicated for use by persons who are homeless
</t>
        </r>
        <r>
          <rPr>
            <sz val="11"/>
            <color rgb="FF000000"/>
            <rFont val="Arial"/>
            <family val="2"/>
          </rPr>
          <t xml:space="preserve">	-Author</t>
        </r>
      </text>
    </comment>
    <comment ref="AN11" authorId="0" shapeId="0" xr:uid="{6C7F8AA3-4D25-A24A-A99A-3C73E77149CA}">
      <text>
        <r>
          <rPr>
            <sz val="10"/>
            <color rgb="FF000000"/>
            <rFont val="Tahoma"/>
            <family val="2"/>
          </rPr>
          <t xml:space="preserve">This is a calculation of your total CH dedicated beds. Do not edit this cell. If this number looks wrong, adjust the number of CH dedicated beds for households without children or households with only children, or households with children and adults.
</t>
        </r>
      </text>
    </comment>
    <comment ref="AQ11" authorId="0" shapeId="0" xr:uid="{FD54A495-2ACD-5248-85BB-F73309ADC7FB}">
      <text>
        <r>
          <rPr>
            <sz val="10"/>
            <color rgb="FF000000"/>
            <rFont val="Tahoma"/>
            <family val="2"/>
          </rPr>
          <t xml:space="preserve">This is a calculation of your total veteran dedicated beds. Do not edit this cell. If this number looks wrong, adjust the number of veteran dedicated beds for households without children or households with children and adults.
</t>
        </r>
      </text>
    </comment>
    <comment ref="AU11" authorId="0" shapeId="0" xr:uid="{E8C098D8-DBA5-FF46-9A24-D4D7B1D4C67C}">
      <text>
        <r>
          <rPr>
            <sz val="10"/>
            <color rgb="FF000000"/>
            <rFont val="Tahoma"/>
            <family val="2"/>
          </rPr>
          <t>This is a calculation of your total youth dedicated beds. Do not edit this cell. If this number looks wrong, adjust the number of youth dedicated beds for households without children, households with only children or households with children and adults.</t>
        </r>
      </text>
    </comment>
    <comment ref="BA11" authorId="0" shapeId="0" xr:uid="{FAAB3A94-0E47-D341-BE58-3C27661CE070}">
      <text>
        <r>
          <rPr>
            <sz val="10"/>
            <color rgb="FF000000"/>
            <rFont val="Arial"/>
            <family val="2"/>
          </rPr>
          <t xml:space="preserve">Do not edit this field. This field should represent a number close to the number of households expected to be served by the project’s contract. If this number seems incorrect, adjust the number of beds reported for each household type.
</t>
        </r>
      </text>
    </comment>
  </commentList>
</comments>
</file>

<file path=xl/sharedStrings.xml><?xml version="1.0" encoding="utf-8"?>
<sst xmlns="http://schemas.openxmlformats.org/spreadsheetml/2006/main" count="141" uniqueCount="137">
  <si>
    <t>HIC Qualification</t>
  </si>
  <si>
    <t>Project Location Information</t>
  </si>
  <si>
    <t>Bed Inventory Information</t>
  </si>
  <si>
    <t>PIT Count Data</t>
  </si>
  <si>
    <t>Bed Utilization</t>
  </si>
  <si>
    <t>Notes</t>
  </si>
  <si>
    <t>I. Is this project's primary intent to serve homeless clients?</t>
  </si>
  <si>
    <t>II. Does the project verify homeless status as part of its eligibility determination?</t>
  </si>
  <si>
    <t>1. Project Name</t>
  </si>
  <si>
    <t>2. Project Type</t>
  </si>
  <si>
    <t>3. HUD McKinney- Vento Funded</t>
  </si>
  <si>
    <t>4. Other Federal Funding Sources (choose all that apply)</t>
  </si>
  <si>
    <t>5. Target Population</t>
  </si>
  <si>
    <t>6. Geo Code</t>
  </si>
  <si>
    <t>7. Location Name</t>
  </si>
  <si>
    <t>8. Location Address</t>
  </si>
  <si>
    <t>9. Location City</t>
  </si>
  <si>
    <t>10. Location State</t>
  </si>
  <si>
    <t>11. Location Zip Code</t>
  </si>
  <si>
    <t>12. Housing Type</t>
  </si>
  <si>
    <t>13. Inventory Type</t>
  </si>
  <si>
    <t>14. Inventory Start Date for Households with at least One Adult and One Child</t>
  </si>
  <si>
    <t>15. Inventory End Date for Households with at least One Adult and One Child</t>
  </si>
  <si>
    <t>16. Beds for Households with at least One Adult and One Child</t>
  </si>
  <si>
    <t>17. Units for Households with at least One Adult and One Child</t>
  </si>
  <si>
    <t>18. Inventory Start Date for Households without Children</t>
  </si>
  <si>
    <t>19. Inventory End Date for Households without Children</t>
  </si>
  <si>
    <t>20. Beds for Households without Children</t>
  </si>
  <si>
    <t>21. Inventory Start Date for Households with only Children</t>
  </si>
  <si>
    <t>22. Inventory End Date for Households with only Children</t>
  </si>
  <si>
    <t>23. Beds for Households with only Children</t>
  </si>
  <si>
    <t>24. Bed and Unit Availability</t>
  </si>
  <si>
    <t>25. Total Year-Round and/or Seasonal Beds</t>
  </si>
  <si>
    <t>26. Overflow Beds for Households with at least One Adult and One Child (ES Only)</t>
  </si>
  <si>
    <t>27. Overflow Units for Households with at least One Adult and One Child (ES only)</t>
  </si>
  <si>
    <t>28. Overflow beds for Households without Children or Households with only Children (ES only)</t>
  </si>
  <si>
    <t>29. Total Overflow Beds (ES only)</t>
  </si>
  <si>
    <t>30. Total Bed Inventory</t>
  </si>
  <si>
    <t>31. Does this project participate in HMIS?</t>
  </si>
  <si>
    <t>32. Bed Type (ES only)</t>
  </si>
  <si>
    <t>33. Chronically Homeless beds for Persons in Households with At Least One Adult and One Child (PSH only)</t>
  </si>
  <si>
    <t>34. Chronically Homeless beds for Persons in Households without Children (PSH only)</t>
  </si>
  <si>
    <t>35. Chronically Homeless beds for Persons in Households with only Children (PSH only)</t>
  </si>
  <si>
    <t>36. Total Chronically Homeless Bed Inventory (PSH only)</t>
  </si>
  <si>
    <t>37. Veteran beds for Persons in Households with At Least One Adult and One Child</t>
  </si>
  <si>
    <t>38. Veteran beds for Persons in Households without Children</t>
  </si>
  <si>
    <t>39. Total Veteran Bed Inventory</t>
  </si>
  <si>
    <t xml:space="preserve">40. Youth beds for Persons in Households with At Least One Adult and One Child </t>
  </si>
  <si>
    <t xml:space="preserve">41. Youth beds for Persons in Households without Children </t>
  </si>
  <si>
    <t>42. Youth beds for Persons in Households with only Children</t>
  </si>
  <si>
    <t>43. Total Youth Bed Inventory</t>
  </si>
  <si>
    <t>44. Are these Youth beds dedicated to serve:</t>
  </si>
  <si>
    <t>45. Maximum number of clients in Households with at least One Adult and One Child the project can house on a given night  (RRH Only)</t>
  </si>
  <si>
    <t>46. Maximum number of Households with at least One Adult and One Child the project can house on a given night  (RRH Only)</t>
  </si>
  <si>
    <t>47. Maximum number of clients in Households without children the project can house on a given night (RRH Only)</t>
  </si>
  <si>
    <t>48. Maximum number of clients in Households with only children the project can house on a given night (RRH Only)</t>
  </si>
  <si>
    <t>49. Total Maximum number of clients the project can house on a given night (RRH Only)</t>
  </si>
  <si>
    <t>51. Active Clients in Households with at least One Adult and One Child</t>
  </si>
  <si>
    <t>52. Active Clients in Households without Children</t>
  </si>
  <si>
    <t>53. Active Clients in Households with only Children</t>
  </si>
  <si>
    <t>54. Total Active Clients on 1/25/21</t>
  </si>
  <si>
    <t>55. Bed Utilization %</t>
  </si>
  <si>
    <t>56. Explain Low or High Utilization</t>
  </si>
  <si>
    <t>Glossary of Terms</t>
  </si>
  <si>
    <t xml:space="preserve">Housing Type: </t>
  </si>
  <si>
    <t>Site-based – single site:</t>
  </si>
  <si>
    <r>
      <rPr>
        <b/>
        <sz val="10"/>
        <color theme="1"/>
        <rFont val="Calibri"/>
        <family val="2"/>
      </rPr>
      <t xml:space="preserve"> </t>
    </r>
    <r>
      <rPr>
        <sz val="10"/>
        <color theme="1"/>
        <rFont val="Calibri"/>
        <family val="2"/>
      </rPr>
      <t>All clients are housed in a single project facility.</t>
    </r>
  </si>
  <si>
    <t>Site-based – clustered / multiple sites:</t>
  </si>
  <si>
    <t>All clients are housed in more than one project facility, but more than one client is housed in each project facility. The facility locations are owned, operated, or sponsored by the project. </t>
  </si>
  <si>
    <t>Tenant-based - scattered-site:</t>
  </si>
  <si>
    <t>Clients have leases or other occupancy agreements and are housed in market-rate, scattered-site residences.</t>
  </si>
  <si>
    <t>Inventory Type: </t>
  </si>
  <si>
    <t>Current inventory (C):</t>
  </si>
  <si>
    <t>Beds and units that were available for occupancy on the night of the count (January 25, 2021) </t>
  </si>
  <si>
    <t>Under development (U):</t>
  </si>
  <si>
    <t>Beds and units that were fully funded but not available for occupancy as of January 25, 2021. i.e. Inventory that is projected but is not in operation on the night of the count. Units under construction should be counted as Under Development.
For inventory identified as under development, the project should identify whether the bed/unit inventory is expected to be available for occupancy by January 25th, 2022. (12 months from the night of the count)</t>
  </si>
  <si>
    <t>Bed Type : 
(For ES Projects only)</t>
  </si>
  <si>
    <t>Facility-based:</t>
  </si>
  <si>
    <t xml:space="preserve">Beds located in a residential homeless assistance facility dedicated for use by persons who are homeless. </t>
  </si>
  <si>
    <t>Voucher:</t>
  </si>
  <si>
    <t>Beds located in a hotel or motel and made available by the homeless assistance project through vouchers or other forms of payment.</t>
  </si>
  <si>
    <r>
      <t>Other:</t>
    </r>
    <r>
      <rPr>
        <sz val="10"/>
        <color theme="1"/>
        <rFont val="Calibri"/>
        <family val="2"/>
      </rPr>
      <t> </t>
    </r>
  </si>
  <si>
    <t>Beds located in a church or other facility not dedicated for use by persons who are homeless</t>
  </si>
  <si>
    <t>Bed and Unit Availability:
(For ES Projects only)</t>
  </si>
  <si>
    <t>Year-Round Beds:</t>
  </si>
  <si>
    <t>Available on a year-round basis.</t>
  </si>
  <si>
    <t xml:space="preserve">Seasonal Beds (Emergency Shelter Only): </t>
  </si>
  <si>
    <t xml:space="preserve">Seasonal beds are not available yearround, but instead are available on a planned basis, with set start and end dates, during an anticipated period of higher demand.
For the HIC, identify only the total number of seasonal beds available for occupancy on the night of the inventory count. </t>
  </si>
  <si>
    <t xml:space="preserve">Overflow Beds: </t>
  </si>
  <si>
    <t>Available on an ad hoc or temporary basis during the year in response to demand that exceeds planned (year-round or seasonal) bed capacity. 
For the HIC, identify the total number of overflow beds that were available for occupancy on the night of the inventory count.</t>
  </si>
  <si>
    <t>Bed and Unit Inventory by Household Type
(Bed Count)</t>
  </si>
  <si>
    <t>Inventory Start Date:</t>
  </si>
  <si>
    <t>Date the inventory first became available, or the date there was a change in the inventory.
For seasonal beds, this reflects the start date of the seasonal bed inventory.
For Under Development beds, this should represent the first date the beds will be available.</t>
  </si>
  <si>
    <t>Inventory End Date:</t>
  </si>
  <si>
    <t>Date when the bed and unit inventory information as recorded is no longer applicable. 
If there is not an end date to the inventory, this can be left blank
For seasonal beds, this should reflect the project end date for the seasonal bed inventory. Seasonal beds should always have an Inventory End Date.</t>
  </si>
  <si>
    <t>Beds for Households with at least one adult and one child:</t>
  </si>
  <si>
    <t>Number of Beds available for occupancy on the night of the HIC for households with at least one adult and one child.</t>
  </si>
  <si>
    <t>Units for Households with at least one adult and one child:</t>
  </si>
  <si>
    <t xml:space="preserve">Number of Units available for occupancy on the night of the HIC for households with at least one adult and one child. </t>
  </si>
  <si>
    <t>Beds for Households without children:</t>
  </si>
  <si>
    <t>Number of Beds available for occupancy on the night of the HIC for households with adults only.</t>
  </si>
  <si>
    <t>Beds for Households with only children:</t>
  </si>
  <si>
    <t>Number of Beds available for occupancy on the night of the HIC for households composed exclusively of persons under age 18, including one-child households, multi-child households or other household configurations composed only of children.</t>
  </si>
  <si>
    <t>Bed and Unit Inventory by Household Type
For Voucher Based PSH and VASH Projects</t>
  </si>
  <si>
    <t xml:space="preserve">Voucher projects should report the number of beds based off the number of bedrooms in the unit following this criteria: 
</t>
  </si>
  <si>
    <t>0 beds – 1 bed
1 bedroom – 1 bed
2 bedroom – 3 beds
3 bedroom – 5 beds</t>
  </si>
  <si>
    <t>PIT Count Data
(Active Clients Count)</t>
  </si>
  <si>
    <t>Active Clients in Households with at least One Adult and One Child:</t>
  </si>
  <si>
    <t>Number of persons in households with at least one adult and one child that were active in the project on the night of 1/25/21</t>
  </si>
  <si>
    <t>Active Clients in Households without Children:</t>
  </si>
  <si>
    <t>Number of persons in households Households without Children that were active in the project on the night of 1/25/21</t>
  </si>
  <si>
    <t>Active Clients in Households with only Children:</t>
  </si>
  <si>
    <t>Number of persons in households with only Children that were active in the project on the night of 1/25/21</t>
  </si>
  <si>
    <t>Total Active Clients on 1/25/21:</t>
  </si>
  <si>
    <t>Total Number of clients that were active in the project on the night of 1/25/21</t>
  </si>
  <si>
    <t>Other Notes</t>
  </si>
  <si>
    <t>Basic Project Information</t>
  </si>
  <si>
    <t>Orange County Continuum of Care 2021 Housing Inventory Count</t>
  </si>
  <si>
    <t>Name</t>
  </si>
  <si>
    <t>Date</t>
  </si>
  <si>
    <t>Email</t>
  </si>
  <si>
    <t>Phone Number</t>
  </si>
  <si>
    <t>Agency Name</t>
  </si>
  <si>
    <r>
      <t xml:space="preserve">Bed and Unit Inventory by Household Type for RRH projects:
</t>
    </r>
    <r>
      <rPr>
        <b/>
        <sz val="8"/>
        <color theme="1"/>
        <rFont val="Calibri"/>
        <family val="2"/>
      </rPr>
      <t>(Inventory is based on the number of clients active in the project who are in Permanent Housing with a Housing Move-In Date on or before 1/25/21)</t>
    </r>
  </si>
  <si>
    <t>Number of clients in Households with at least one adult and one child who are active in the project as of 1/25/21 AND have a housing move-in date before or after 1/25/21</t>
  </si>
  <si>
    <t>Number of Households with at least one adult and one child who are active in the project as of 1/25/21 AND have a housing move-in date before or after 1/25/21</t>
  </si>
  <si>
    <t>Number of clients in Households without Children who are active in the project as of 1/25/21 AND have a housing move-in date before or after 1/25/21</t>
  </si>
  <si>
    <t>Number of clients in Households with only Children who are active in the project as of 1/25/21 AND have a housing move-in date before or after 1/25/21</t>
  </si>
  <si>
    <t>Hover over fields highlighted in yellow to see details about how to fill out the field, and check out the Glossary tab</t>
  </si>
  <si>
    <t>Overflow beds are available in ES projects only on an adhoc or temporary basis during the year in response to demand that exceeds planned (year round or seasonal) bed capacity)
Enter the number of overflow beds that were available on the night of the count. If there is no fixed number of overflow beds, enter the number of overflow beds that were occupied on the night of the HIC</t>
  </si>
  <si>
    <t>In order for a PSH bed to be considered dedicated to chronically homeless clients, the bed must be filled by a chronically homeless client unless there are no chronically homeless clients in the geographic area.
This number should be less than or equal to the total number of beds in the project.</t>
  </si>
  <si>
    <t>In order for a bed to be dedicated to veterans, the bed must be filled by a veteran client unless there are no veteran clients in the geographic area.
This number should be less than or equal to the total number of beds in the project.</t>
  </si>
  <si>
    <t>In order for a bed to be dedicated to youth, the bed must be filled by clients in households where all household members are homeless and under age 25 unless there are no such clients in the geographic area.
This number should be less than or equal to the total number of beds in the project.</t>
  </si>
  <si>
    <t>50. Explain any Differences from 2020 HIC</t>
  </si>
  <si>
    <t>Cells highlighted in gray and Column 55 should not be edited</t>
  </si>
  <si>
    <t>3. HUD McKinney- Vento Funded2</t>
  </si>
  <si>
    <t>4. Other Federal Funding Sources (choose all that apply)2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</si>
</sst>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Calibri"/>
      <family val="2"/>
    </font>
    <font>
      <sz val="11"/>
      <name val="Arial"/>
      <family val="2"/>
    </font>
    <font>
      <b/>
      <sz val="11"/>
      <color theme="1"/>
      <name val="Calibri"/>
      <family val="2"/>
    </font>
    <font>
      <sz val="10"/>
      <color theme="1"/>
      <name val="Calibri"/>
      <family val="2"/>
    </font>
    <font>
      <b/>
      <sz val="10"/>
      <color theme="1"/>
      <name val="Calibri"/>
      <family val="2"/>
    </font>
    <font>
      <b/>
      <sz val="16"/>
      <color rgb="FF44546A"/>
      <name val="Calibri"/>
      <family val="2"/>
    </font>
    <font>
      <b/>
      <sz val="10"/>
      <color rgb="FF0E101A"/>
      <name val="Calibri"/>
      <family val="2"/>
    </font>
    <font>
      <b/>
      <sz val="11"/>
      <color rgb="FF0E101A"/>
      <name val="Calibri"/>
      <family val="2"/>
    </font>
    <font>
      <sz val="10"/>
      <color rgb="FF0E101A"/>
      <name val="Calibri"/>
      <family val="2"/>
    </font>
    <font>
      <b/>
      <sz val="8"/>
      <color theme="1"/>
      <name val="Calibri"/>
      <family val="2"/>
    </font>
    <font>
      <sz val="11"/>
      <color rgb="FF000000"/>
      <name val="Arial"/>
      <family val="2"/>
    </font>
    <font>
      <sz val="10"/>
      <color theme="1"/>
      <name val="Calibri"/>
      <family val="2"/>
    </font>
    <font>
      <sz val="10"/>
      <name val="Arial"/>
      <family val="2"/>
    </font>
    <font>
      <sz val="11"/>
      <color theme="0"/>
      <name val="Arial"/>
      <family val="2"/>
    </font>
    <font>
      <b/>
      <sz val="14"/>
      <color theme="1"/>
      <name val="Calibri"/>
      <family val="2"/>
    </font>
    <font>
      <sz val="12"/>
      <color theme="1"/>
      <name val="Calibri"/>
      <family val="2"/>
    </font>
    <font>
      <sz val="14"/>
      <color theme="1"/>
      <name val="Calibri"/>
      <family val="2"/>
    </font>
    <font>
      <sz val="20"/>
      <color theme="1"/>
      <name val="Calibri"/>
      <family val="2"/>
    </font>
    <font>
      <b/>
      <sz val="11"/>
      <color theme="0"/>
      <name val="Calibri"/>
      <family val="2"/>
    </font>
    <font>
      <b/>
      <sz val="18"/>
      <color theme="1"/>
      <name val="Calibri"/>
      <family val="2"/>
    </font>
    <font>
      <sz val="10"/>
      <color rgb="FF000000"/>
      <name val="Tahoma"/>
      <family val="2"/>
    </font>
    <font>
      <sz val="10"/>
      <color rgb="FF000000"/>
      <name val="Arial"/>
      <family val="2"/>
    </font>
    <font>
      <b/>
      <sz val="10"/>
      <name val="Calibri"/>
      <family val="2"/>
    </font>
  </fonts>
  <fills count="16">
    <fill>
      <patternFill patternType="none"/>
    </fill>
    <fill>
      <patternFill patternType="gray125"/>
    </fill>
    <fill>
      <patternFill patternType="solid">
        <fgColor rgb="FFA9D08E"/>
        <bgColor rgb="FFA9D08E"/>
      </patternFill>
    </fill>
    <fill>
      <patternFill patternType="solid">
        <fgColor rgb="FFFFFFCC"/>
        <bgColor rgb="FFFFFFCC"/>
      </patternFill>
    </fill>
    <fill>
      <patternFill patternType="solid">
        <fgColor rgb="FFF2F2F2"/>
        <bgColor rgb="FFF2F2F2"/>
      </patternFill>
    </fill>
    <fill>
      <patternFill patternType="solid">
        <fgColor theme="0" tint="-4.9989318521683403E-2"/>
        <bgColor indexed="64"/>
      </patternFill>
    </fill>
    <fill>
      <patternFill patternType="solid">
        <fgColor theme="0" tint="-4.9989318521683403E-2"/>
        <bgColor rgb="FFD6DCE4"/>
      </patternFill>
    </fill>
    <fill>
      <patternFill patternType="solid">
        <fgColor theme="8" tint="0.59999389629810485"/>
        <bgColor rgb="FFFFFFCC"/>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249977111117893"/>
        <bgColor rgb="FF8EAADB"/>
      </patternFill>
    </fill>
    <fill>
      <patternFill patternType="solid">
        <fgColor theme="8" tint="-0.499984740745262"/>
        <bgColor rgb="FFA8D08D"/>
      </patternFill>
    </fill>
    <fill>
      <patternFill patternType="solid">
        <fgColor theme="8" tint="-0.499984740745262"/>
        <bgColor indexed="64"/>
      </patternFill>
    </fill>
    <fill>
      <patternFill patternType="solid">
        <fgColor theme="8" tint="-0.499984740745262"/>
        <bgColor rgb="FFA9D08E"/>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95">
    <xf numFmtId="0" fontId="0" fillId="0" borderId="0" xfId="0" applyFont="1" applyAlignment="1"/>
    <xf numFmtId="0" fontId="1" fillId="0" borderId="0" xfId="0" applyFont="1" applyAlignment="1">
      <alignment wrapText="1"/>
    </xf>
    <xf numFmtId="14" fontId="1" fillId="0" borderId="0" xfId="0" applyNumberFormat="1" applyFont="1" applyAlignment="1">
      <alignment wrapText="1"/>
    </xf>
    <xf numFmtId="10" fontId="1" fillId="0" borderId="0" xfId="0" applyNumberFormat="1" applyFont="1" applyAlignment="1">
      <alignment wrapText="1"/>
    </xf>
    <xf numFmtId="0" fontId="7" fillId="0" borderId="5" xfId="0" applyFont="1" applyBorder="1" applyAlignment="1">
      <alignment horizontal="right" vertical="center"/>
    </xf>
    <xf numFmtId="0" fontId="4" fillId="0" borderId="6" xfId="0" applyFont="1" applyBorder="1"/>
    <xf numFmtId="0" fontId="7" fillId="0" borderId="2" xfId="0" applyFont="1" applyBorder="1" applyAlignment="1">
      <alignment horizontal="right" vertical="center"/>
    </xf>
    <xf numFmtId="0" fontId="4" fillId="0" borderId="8" xfId="0" applyFont="1" applyBorder="1"/>
    <xf numFmtId="0" fontId="9" fillId="0" borderId="8" xfId="0" applyFont="1" applyBorder="1" applyAlignment="1">
      <alignment vertical="center" wrapText="1"/>
    </xf>
    <xf numFmtId="0" fontId="4" fillId="0" borderId="8" xfId="0" applyFont="1" applyBorder="1" applyAlignment="1">
      <alignment wrapText="1"/>
    </xf>
    <xf numFmtId="0" fontId="7" fillId="0" borderId="12" xfId="0" applyFont="1" applyBorder="1" applyAlignment="1">
      <alignment horizontal="right" vertical="center"/>
    </xf>
    <xf numFmtId="0" fontId="4" fillId="0" borderId="1" xfId="0" applyFont="1" applyBorder="1" applyAlignment="1">
      <alignment wrapText="1"/>
    </xf>
    <xf numFmtId="0" fontId="4" fillId="0" borderId="0" xfId="0" applyFont="1"/>
    <xf numFmtId="0" fontId="4" fillId="0" borderId="6" xfId="0" applyFont="1" applyBorder="1" applyAlignment="1">
      <alignment wrapText="1"/>
    </xf>
    <xf numFmtId="0" fontId="5" fillId="4" borderId="2" xfId="0" applyFont="1" applyFill="1" applyBorder="1" applyAlignment="1">
      <alignment horizontal="right"/>
    </xf>
    <xf numFmtId="0" fontId="4" fillId="4" borderId="8" xfId="0" applyFont="1" applyFill="1" applyBorder="1"/>
    <xf numFmtId="0" fontId="5" fillId="4" borderId="12" xfId="0" applyFont="1" applyFill="1" applyBorder="1" applyAlignment="1">
      <alignment horizontal="right"/>
    </xf>
    <xf numFmtId="0" fontId="3" fillId="2" borderId="13" xfId="0" applyFont="1" applyFill="1" applyBorder="1" applyAlignment="1">
      <alignment vertical="center" wrapText="1"/>
    </xf>
    <xf numFmtId="0" fontId="4" fillId="0" borderId="14" xfId="0" applyFont="1" applyBorder="1" applyAlignment="1">
      <alignment horizontal="right" wrapText="1"/>
    </xf>
    <xf numFmtId="0" fontId="4" fillId="0" borderId="15" xfId="0" applyFont="1" applyBorder="1" applyAlignment="1">
      <alignment wrapText="1"/>
    </xf>
    <xf numFmtId="0" fontId="5" fillId="0" borderId="3" xfId="0" applyFont="1" applyBorder="1" applyAlignment="1">
      <alignment horizontal="right"/>
    </xf>
    <xf numFmtId="0" fontId="4" fillId="0" borderId="17" xfId="0" applyFont="1" applyBorder="1"/>
    <xf numFmtId="0" fontId="5" fillId="0" borderId="2" xfId="0" applyFont="1" applyBorder="1" applyAlignment="1">
      <alignment horizontal="right"/>
    </xf>
    <xf numFmtId="0" fontId="5" fillId="0" borderId="12" xfId="0" applyFont="1" applyBorder="1" applyAlignment="1">
      <alignment horizontal="right"/>
    </xf>
    <xf numFmtId="0" fontId="4" fillId="0" borderId="1" xfId="0" applyFont="1" applyBorder="1"/>
    <xf numFmtId="0" fontId="5" fillId="0" borderId="5" xfId="0" applyFont="1" applyBorder="1" applyAlignment="1">
      <alignment horizontal="right" wrapText="1"/>
    </xf>
    <xf numFmtId="0" fontId="5" fillId="0" borderId="2" xfId="0" applyFont="1" applyBorder="1" applyAlignment="1">
      <alignment horizontal="right" wrapText="1"/>
    </xf>
    <xf numFmtId="0" fontId="5" fillId="0" borderId="12" xfId="0" applyFont="1" applyBorder="1" applyAlignment="1">
      <alignment horizontal="right" wrapText="1"/>
    </xf>
    <xf numFmtId="0" fontId="1" fillId="0" borderId="2" xfId="0" applyFont="1" applyFill="1" applyBorder="1" applyAlignment="1">
      <alignment wrapText="1"/>
    </xf>
    <xf numFmtId="14" fontId="1" fillId="0" borderId="3" xfId="0" applyNumberFormat="1" applyFont="1" applyFill="1" applyBorder="1" applyAlignment="1">
      <alignment wrapText="1"/>
    </xf>
    <xf numFmtId="10" fontId="1" fillId="0" borderId="2" xfId="0" applyNumberFormat="1" applyFont="1" applyFill="1" applyBorder="1" applyAlignment="1">
      <alignment wrapText="1"/>
    </xf>
    <xf numFmtId="0" fontId="0" fillId="0" borderId="0" xfId="0" applyFont="1" applyFill="1" applyAlignment="1"/>
    <xf numFmtId="0" fontId="1" fillId="0" borderId="0" xfId="0" applyFont="1" applyFill="1" applyAlignment="1">
      <alignment wrapText="1"/>
    </xf>
    <xf numFmtId="0" fontId="12" fillId="4" borderId="8" xfId="0" applyFont="1" applyFill="1" applyBorder="1"/>
    <xf numFmtId="0" fontId="1" fillId="0" borderId="0" xfId="0" applyFont="1" applyFill="1" applyBorder="1" applyAlignment="1">
      <alignment wrapText="1"/>
    </xf>
    <xf numFmtId="0" fontId="12" fillId="4" borderId="1" xfId="0" applyFont="1" applyFill="1" applyBorder="1"/>
    <xf numFmtId="0" fontId="3" fillId="0" borderId="0" xfId="0" applyFont="1" applyFill="1" applyBorder="1" applyAlignment="1">
      <alignment vertical="center"/>
    </xf>
    <xf numFmtId="0" fontId="15" fillId="0" borderId="0" xfId="0" applyFont="1" applyFill="1" applyBorder="1" applyAlignment="1">
      <alignment wrapText="1"/>
    </xf>
    <xf numFmtId="0" fontId="1" fillId="0" borderId="0" xfId="0" applyFont="1" applyBorder="1" applyAlignment="1">
      <alignment wrapText="1"/>
    </xf>
    <xf numFmtId="0" fontId="0" fillId="0" borderId="0" xfId="0" applyFont="1" applyFill="1" applyBorder="1" applyAlignment="1"/>
    <xf numFmtId="0" fontId="18" fillId="0" borderId="0" xfId="0" applyFont="1" applyBorder="1" applyAlignment="1">
      <alignment wrapText="1"/>
    </xf>
    <xf numFmtId="0" fontId="1" fillId="0" borderId="0" xfId="0" applyFont="1" applyFill="1" applyBorder="1" applyAlignment="1">
      <alignment horizontal="center" wrapText="1"/>
    </xf>
    <xf numFmtId="0" fontId="15" fillId="7" borderId="18" xfId="0" applyFont="1" applyFill="1" applyBorder="1" applyAlignment="1">
      <alignment horizontal="center" wrapText="1"/>
    </xf>
    <xf numFmtId="0" fontId="0" fillId="8" borderId="18" xfId="0" applyFont="1" applyFill="1" applyBorder="1" applyAlignment="1"/>
    <xf numFmtId="0" fontId="15" fillId="8" borderId="18" xfId="0" applyFont="1" applyFill="1" applyBorder="1" applyAlignment="1">
      <alignment horizontal="center" wrapText="1"/>
    </xf>
    <xf numFmtId="0" fontId="19" fillId="13" borderId="20" xfId="0" applyFont="1" applyFill="1" applyBorder="1" applyAlignment="1">
      <alignment horizontal="center" wrapText="1"/>
    </xf>
    <xf numFmtId="0" fontId="17" fillId="6" borderId="18" xfId="0" applyFont="1" applyFill="1" applyBorder="1" applyAlignment="1">
      <alignment vertical="center"/>
    </xf>
    <xf numFmtId="0" fontId="1" fillId="14" borderId="3" xfId="0" applyFont="1" applyFill="1" applyBorder="1" applyAlignment="1" applyProtection="1">
      <alignment wrapText="1"/>
    </xf>
    <xf numFmtId="0" fontId="1" fillId="14" borderId="2" xfId="0" applyFont="1" applyFill="1" applyBorder="1" applyAlignment="1">
      <alignment wrapText="1"/>
    </xf>
    <xf numFmtId="0" fontId="1" fillId="14" borderId="3" xfId="0" applyFont="1" applyFill="1" applyBorder="1" applyAlignment="1">
      <alignment wrapText="1"/>
    </xf>
    <xf numFmtId="0" fontId="1" fillId="14" borderId="2" xfId="0" applyFont="1" applyFill="1" applyBorder="1" applyAlignment="1" applyProtection="1">
      <alignment wrapText="1"/>
    </xf>
    <xf numFmtId="0" fontId="2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29" xfId="0" applyFont="1" applyFill="1" applyBorder="1" applyAlignment="1">
      <alignment vertical="center" wrapText="1"/>
    </xf>
    <xf numFmtId="0" fontId="1" fillId="0" borderId="28" xfId="0" applyFont="1" applyFill="1" applyBorder="1" applyAlignment="1">
      <alignment vertical="center" wrapText="1"/>
    </xf>
    <xf numFmtId="0" fontId="1" fillId="14" borderId="31" xfId="0" applyFont="1" applyFill="1" applyBorder="1" applyAlignment="1">
      <alignment wrapText="1"/>
    </xf>
    <xf numFmtId="0" fontId="1" fillId="14" borderId="31" xfId="0" applyFont="1" applyFill="1" applyBorder="1" applyAlignment="1" applyProtection="1">
      <alignment wrapText="1"/>
    </xf>
    <xf numFmtId="0" fontId="23" fillId="3" borderId="30" xfId="0" applyFont="1" applyFill="1" applyBorder="1" applyAlignment="1">
      <alignment horizontal="center" textRotation="90" wrapText="1"/>
    </xf>
    <xf numFmtId="0" fontId="13" fillId="0" borderId="0" xfId="0" applyFont="1" applyAlignment="1"/>
    <xf numFmtId="0" fontId="1" fillId="0" borderId="3" xfId="0" applyFont="1" applyFill="1" applyBorder="1" applyAlignment="1">
      <alignment wrapText="1"/>
    </xf>
    <xf numFmtId="10" fontId="1" fillId="0" borderId="3" xfId="0" applyNumberFormat="1" applyFont="1" applyFill="1" applyBorder="1" applyAlignment="1">
      <alignment wrapText="1"/>
    </xf>
    <xf numFmtId="0" fontId="1" fillId="0" borderId="31" xfId="0" applyFont="1" applyFill="1" applyBorder="1" applyAlignment="1">
      <alignment wrapText="1"/>
    </xf>
    <xf numFmtId="14" fontId="1" fillId="0" borderId="32" xfId="0" applyNumberFormat="1" applyFont="1" applyFill="1" applyBorder="1" applyAlignment="1">
      <alignment wrapText="1"/>
    </xf>
    <xf numFmtId="0" fontId="1" fillId="0" borderId="32" xfId="0" applyFont="1" applyFill="1" applyBorder="1" applyAlignment="1">
      <alignment wrapText="1"/>
    </xf>
    <xf numFmtId="10" fontId="1" fillId="0" borderId="31" xfId="0" applyNumberFormat="1" applyFont="1" applyFill="1" applyBorder="1" applyAlignment="1">
      <alignment wrapText="1"/>
    </xf>
    <xf numFmtId="0" fontId="23" fillId="15" borderId="30" xfId="0" applyFont="1" applyFill="1" applyBorder="1" applyAlignment="1">
      <alignment horizontal="center" textRotation="90" wrapText="1"/>
    </xf>
    <xf numFmtId="10" fontId="23" fillId="15" borderId="30" xfId="0" applyNumberFormat="1" applyFont="1" applyFill="1" applyBorder="1" applyAlignment="1">
      <alignment horizontal="center" textRotation="90" wrapText="1"/>
    </xf>
    <xf numFmtId="0" fontId="20" fillId="5" borderId="18" xfId="0" applyFont="1" applyFill="1" applyBorder="1" applyAlignment="1">
      <alignment horizontal="center" vertical="center" wrapText="1"/>
    </xf>
    <xf numFmtId="0" fontId="16" fillId="3" borderId="24"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3" xfId="0" applyFont="1" applyFill="1" applyBorder="1" applyAlignment="1">
      <alignment horizontal="left" vertical="top" wrapText="1"/>
    </xf>
    <xf numFmtId="0" fontId="16" fillId="3" borderId="26" xfId="0" applyFont="1" applyFill="1" applyBorder="1" applyAlignment="1">
      <alignment horizontal="left" vertical="top" wrapText="1"/>
    </xf>
    <xf numFmtId="0" fontId="16" fillId="3" borderId="27" xfId="0" applyFont="1" applyFill="1" applyBorder="1" applyAlignment="1">
      <alignment horizontal="left" vertical="top" wrapText="1"/>
    </xf>
    <xf numFmtId="0" fontId="16" fillId="14" borderId="18" xfId="0" applyFont="1" applyFill="1" applyBorder="1" applyAlignment="1" applyProtection="1">
      <alignment horizontal="left" vertical="top" wrapText="1"/>
    </xf>
    <xf numFmtId="0" fontId="19" fillId="11" borderId="19" xfId="0" applyFont="1" applyFill="1" applyBorder="1" applyAlignment="1">
      <alignment horizontal="center" wrapText="1"/>
    </xf>
    <xf numFmtId="0" fontId="14" fillId="12" borderId="20" xfId="0" applyFont="1" applyFill="1" applyBorder="1"/>
    <xf numFmtId="0" fontId="19" fillId="10" borderId="19" xfId="0" applyFont="1" applyFill="1" applyBorder="1" applyAlignment="1">
      <alignment horizontal="center" wrapText="1"/>
    </xf>
    <xf numFmtId="0" fontId="14" fillId="9" borderId="21" xfId="0" applyFont="1" applyFill="1" applyBorder="1"/>
    <xf numFmtId="0" fontId="14" fillId="9" borderId="20" xfId="0" applyFont="1" applyFill="1" applyBorder="1"/>
    <xf numFmtId="10" fontId="19" fillId="10" borderId="19" xfId="0" applyNumberFormat="1" applyFont="1" applyFill="1" applyBorder="1" applyAlignment="1">
      <alignment horizontal="center" wrapText="1"/>
    </xf>
    <xf numFmtId="0" fontId="19" fillId="13" borderId="19" xfId="0" applyFont="1" applyFill="1" applyBorder="1" applyAlignment="1">
      <alignment horizontal="center" wrapText="1"/>
    </xf>
    <xf numFmtId="0" fontId="14" fillId="12" borderId="21" xfId="0" applyFont="1" applyFill="1" applyBorder="1"/>
    <xf numFmtId="0" fontId="14" fillId="9" borderId="0" xfId="0" applyFont="1" applyFill="1" applyBorder="1"/>
    <xf numFmtId="0" fontId="1" fillId="3" borderId="18"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2" fillId="0" borderId="7" xfId="0" applyFont="1" applyBorder="1"/>
    <xf numFmtId="0" fontId="2" fillId="0" borderId="11" xfId="0" applyFont="1" applyBorder="1"/>
    <xf numFmtId="0" fontId="3" fillId="2" borderId="16" xfId="0" applyFont="1" applyFill="1" applyBorder="1" applyAlignment="1">
      <alignment horizontal="center" wrapText="1"/>
    </xf>
    <xf numFmtId="0" fontId="6" fillId="0" borderId="0" xfId="0" applyFont="1" applyAlignment="1">
      <alignment horizontal="center"/>
    </xf>
    <xf numFmtId="0" fontId="0" fillId="0" borderId="0" xfId="0" applyFont="1" applyAlignment="1"/>
    <xf numFmtId="0" fontId="2" fillId="0" borderId="9" xfId="0" applyFont="1" applyBorder="1"/>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1">
    <cellStyle name="Normal" xfId="0" builtinId="0"/>
  </cellStyles>
  <dxfs count="67">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numFmt numFmtId="14" formatCode="0.00%"/>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numFmt numFmtId="19" formatCode="m/d/yy"/>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top style="thin">
          <color indexed="64"/>
        </top>
        <bottom style="thin">
          <color rgb="FF000000"/>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none"/>
      </font>
      <alignment horizontal="center" vertical="bottom" textRotation="9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1ECF7"/>
      <color rgb="FFF8F4E0"/>
      <color rgb="FFF5F0D4"/>
      <color rgb="FFF0F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1</xdr:col>
      <xdr:colOff>920750</xdr:colOff>
      <xdr:row>2</xdr:row>
      <xdr:rowOff>109576</xdr:rowOff>
    </xdr:to>
    <xdr:pic>
      <xdr:nvPicPr>
        <xdr:cNvPr id="12" name="Picture 11">
          <a:extLst>
            <a:ext uri="{FF2B5EF4-FFF2-40B4-BE49-F238E27FC236}">
              <a16:creationId xmlns:a16="http://schemas.microsoft.com/office/drawing/2014/main" id="{9CE62B77-FC26-5D46-99B6-C248591445E1}"/>
            </a:ext>
          </a:extLst>
        </xdr:cNvPr>
        <xdr:cNvPicPr>
          <a:picLocks noChangeAspect="1"/>
        </xdr:cNvPicPr>
      </xdr:nvPicPr>
      <xdr:blipFill>
        <a:blip xmlns:r="http://schemas.openxmlformats.org/officeDocument/2006/relationships" r:embed="rId1"/>
        <a:stretch>
          <a:fillRect/>
        </a:stretch>
      </xdr:blipFill>
      <xdr:spPr>
        <a:xfrm>
          <a:off x="63500" y="47625"/>
          <a:ext cx="1460500" cy="5699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61AE40-6102-EB45-920E-4E77476DEB95}" name="Table1" displayName="Table1" ref="A11:BI48" totalsRowShown="0" headerRowDxfId="64" dataDxfId="62" headerRowBorderDxfId="63" tableBorderDxfId="61">
  <autoFilter ref="A11:BI48" xr:uid="{16409560-F97B-8342-8A1E-34C6E32F057B}"/>
  <tableColumns count="61">
    <tableColumn id="1" xr3:uid="{010466EC-6C2C-A340-B516-789B0FD45DED}" name="I. Is this project's primary intent to serve homeless clients?" dataDxfId="60"/>
    <tableColumn id="2" xr3:uid="{15E7BA49-832B-1449-9B8C-C5D460B79FD6}" name="II. Does the project verify homeless status as part of its eligibility determination?" dataDxfId="59"/>
    <tableColumn id="3" xr3:uid="{2C4BCB46-13ED-3547-8EC3-1817AEBCD548}" name="1. Project Name" dataDxfId="58"/>
    <tableColumn id="4" xr3:uid="{D6E39C6F-D36F-D14C-BC68-FFB3BD1591A4}" name="2. Project Type" dataDxfId="57"/>
    <tableColumn id="5" xr3:uid="{1183B08F-56B7-B846-AC02-C4E04C6C1214}" name="3. HUD McKinney- Vento Funded" dataDxfId="56"/>
    <tableColumn id="6" xr3:uid="{C3BC9072-D371-474B-A99E-59BEC6216E93}" name="3. HUD McKinney- Vento Funded2" dataDxfId="55"/>
    <tableColumn id="7" xr3:uid="{2E31AC74-54C2-A743-A509-26D10E74ECD0}" name="4. Other Federal Funding Sources (choose all that apply)" dataDxfId="54"/>
    <tableColumn id="8" xr3:uid="{429BBEDD-98EB-8C4D-9F42-588ED638D31B}" name="4. Other Federal Funding Sources (choose all that apply)2" dataDxfId="53"/>
    <tableColumn id="9" xr3:uid="{E0015EF7-7B35-9146-B121-6C19EE48CB8C}" name="5. Target Population" dataDxfId="52"/>
    <tableColumn id="10" xr3:uid="{D77D0096-AEDA-8648-94AE-F8E47612A540}" name="6. Geo Code" dataDxfId="51"/>
    <tableColumn id="11" xr3:uid="{FA5CCB6F-D28B-DB4B-9B62-E1AD17E5AB3C}" name="7. Location Name" dataDxfId="50"/>
    <tableColumn id="12" xr3:uid="{B60F58F0-FC2F-FB45-B081-407AB02ED207}" name="8. Location Address" dataDxfId="49"/>
    <tableColumn id="13" xr3:uid="{6558B521-4401-E740-8C40-A087D26A21F8}" name="9. Location City" dataDxfId="48"/>
    <tableColumn id="14" xr3:uid="{4D9C2840-8F69-174E-9B3E-3440ADDA11C7}" name="10. Location State" dataDxfId="47"/>
    <tableColumn id="15" xr3:uid="{02DE3480-2E01-5F45-BBFB-E8E1F725D00A}" name="11. Location Zip Code" dataDxfId="46"/>
    <tableColumn id="16" xr3:uid="{EC832027-F8A7-774A-965B-1B8A6317BB57}" name="12. Housing Type" dataDxfId="45"/>
    <tableColumn id="17" xr3:uid="{C72A76C1-B2A5-DF4C-9248-5B0B9728F6C0}" name="13. Inventory Type" dataDxfId="44"/>
    <tableColumn id="18" xr3:uid="{0268C885-C30C-9B49-86C5-3D0D427ABB69}" name="14. Inventory Start Date for Households with at least One Adult and One Child" dataDxfId="43"/>
    <tableColumn id="19" xr3:uid="{6FB5AF48-2680-544E-9CC1-6F7F9B18A8BE}" name="15. Inventory End Date for Households with at least One Adult and One Child" dataDxfId="42"/>
    <tableColumn id="20" xr3:uid="{A082D640-EFA8-1742-A935-F56C6EE2D006}" name="16. Beds for Households with at least One Adult and One Child" dataDxfId="41"/>
    <tableColumn id="21" xr3:uid="{6252184D-7B10-D745-98DA-7489AD886CFA}" name="17. Units for Households with at least One Adult and One Child" dataDxfId="40"/>
    <tableColumn id="22" xr3:uid="{8C24B66C-A6D5-BD4A-80FF-C7B2C8F0D493}" name="18. Inventory Start Date for Households without Children" dataDxfId="39"/>
    <tableColumn id="23" xr3:uid="{4AA44E83-EA18-5C42-8231-C30FBA893536}" name="19. Inventory End Date for Households without Children" dataDxfId="38"/>
    <tableColumn id="24" xr3:uid="{2B74FAB8-50B2-454A-8187-DB66712F1BFB}" name="20. Beds for Households without Children" dataDxfId="37"/>
    <tableColumn id="25" xr3:uid="{DE57EE34-2E45-7D4D-BFC8-5D8DDF84CDC7}" name="21. Inventory Start Date for Households with only Children" dataDxfId="36"/>
    <tableColumn id="26" xr3:uid="{092B1A63-6179-204E-AC07-A5685E954210}" name="22. Inventory End Date for Households with only Children" dataDxfId="35"/>
    <tableColumn id="27" xr3:uid="{F8C47B87-1200-2348-B753-788CDC283734}" name="23. Beds for Households with only Children" dataDxfId="34"/>
    <tableColumn id="28" xr3:uid="{D0395306-0C11-534B-B508-D05AD67C94A4}" name="24. Bed and Unit Availability" dataDxfId="33"/>
    <tableColumn id="29" xr3:uid="{E52FAC6C-64E6-4849-BCA5-8A2D255E9C46}" name="25. Total Year-Round and/or Seasonal Beds" dataDxfId="32">
      <calculatedColumnFormula>SUM(T12,X12,AA12)</calculatedColumnFormula>
    </tableColumn>
    <tableColumn id="30" xr3:uid="{A1AC92B9-9711-A043-8B1F-9F54554AE9B0}" name="26. Overflow Beds for Households with at least One Adult and One Child (ES Only)" dataDxfId="31"/>
    <tableColumn id="31" xr3:uid="{FDA05850-2CDB-124A-B838-395FD112019B}" name="27. Overflow Units for Households with at least One Adult and One Child (ES only)" dataDxfId="30"/>
    <tableColumn id="32" xr3:uid="{5F790B38-C6DA-3C41-8E5C-C89723A30E48}" name="28. Overflow beds for Households without Children or Households with only Children (ES only)" dataDxfId="29"/>
    <tableColumn id="33" xr3:uid="{D8FFBE92-AD16-5242-8BCA-B4692FAA55D1}" name="29. Total Overflow Beds (ES only)" dataDxfId="28">
      <calculatedColumnFormula>SUM(AD12,AF12)</calculatedColumnFormula>
    </tableColumn>
    <tableColumn id="34" xr3:uid="{63505934-8159-C541-981F-60DE16112004}" name="30. Total Bed Inventory" dataDxfId="27">
      <calculatedColumnFormula>SUM(AC12,AG12)</calculatedColumnFormula>
    </tableColumn>
    <tableColumn id="35" xr3:uid="{EC01D0C8-D513-0645-BF50-524035373290}" name="31. Does this project participate in HMIS?" dataDxfId="26"/>
    <tableColumn id="36" xr3:uid="{CB2EC72D-EF2C-F84B-86E0-02AC3D79894C}" name="32. Bed Type (ES only)" dataDxfId="25"/>
    <tableColumn id="37" xr3:uid="{3F1A4775-088F-6D49-8786-9A76A8C00287}" name="33. Chronically Homeless beds for Persons in Households with At Least One Adult and One Child (PSH only)" dataDxfId="24"/>
    <tableColumn id="38" xr3:uid="{D588E7AB-10F4-CE42-A6C4-B08F489B69DF}" name="34. Chronically Homeless beds for Persons in Households without Children (PSH only)" dataDxfId="23"/>
    <tableColumn id="39" xr3:uid="{3E5D8AC8-8812-7448-A666-42F7ECBEC5D7}" name="35. Chronically Homeless beds for Persons in Households with only Children (PSH only)" dataDxfId="22"/>
    <tableColumn id="40" xr3:uid="{D5B3BBA2-B0CB-9F44-A50F-29F18B365B85}" name="36. Total Chronically Homeless Bed Inventory (PSH only)" dataDxfId="21">
      <calculatedColumnFormula>SUM(AK12:AM12)</calculatedColumnFormula>
    </tableColumn>
    <tableColumn id="41" xr3:uid="{F79FC221-2C46-CC43-940B-C3B342078F15}" name="37. Veteran beds for Persons in Households with At Least One Adult and One Child" dataDxfId="20"/>
    <tableColumn id="42" xr3:uid="{7072BE59-30BB-C54A-A681-F6B5CF86A088}" name="38. Veteran beds for Persons in Households without Children" dataDxfId="19"/>
    <tableColumn id="43" xr3:uid="{14DBE381-8C6F-9F4A-9D1F-6BC093026316}" name="39. Total Veteran Bed Inventory" dataDxfId="18">
      <calculatedColumnFormula>SUM(AO12:AP12)</calculatedColumnFormula>
    </tableColumn>
    <tableColumn id="44" xr3:uid="{1476A27B-219A-5140-8F0B-49EE6D4FDDA1}" name="40. Youth beds for Persons in Households with At Least One Adult and One Child " dataDxfId="17"/>
    <tableColumn id="45" xr3:uid="{4714D5A8-7531-524D-A750-76D3B855EB33}" name="41. Youth beds for Persons in Households without Children " dataDxfId="16"/>
    <tableColumn id="46" xr3:uid="{F406A626-D6C7-0642-B3B1-ABE0A40D7DBD}" name="42. Youth beds for Persons in Households with only Children" dataDxfId="15"/>
    <tableColumn id="47" xr3:uid="{9FCC3195-EE6B-8A44-9422-A427B92B2A24}" name="43. Total Youth Bed Inventory" dataDxfId="14">
      <calculatedColumnFormula>SUM(AR12:AT12)</calculatedColumnFormula>
    </tableColumn>
    <tableColumn id="48" xr3:uid="{F4ECA94D-5ADC-CB4D-AAA9-7EE4E4B20E47}" name="44. Are these Youth beds dedicated to serve:" dataDxfId="13"/>
    <tableColumn id="49" xr3:uid="{B8901BF5-E4E6-5F4A-AFE5-2536D4D84D2C}" name="45. Maximum number of clients in Households with at least One Adult and One Child the project can house on a given night  (RRH Only)" dataDxfId="12"/>
    <tableColumn id="50" xr3:uid="{92136E5C-F6D7-5344-93D0-4A51ED61BC41}" name="46. Maximum number of Households with at least One Adult and One Child the project can house on a given night  (RRH Only)" dataDxfId="11"/>
    <tableColumn id="51" xr3:uid="{7E585946-A717-2A41-8573-AC90583CA806}" name="47. Maximum number of clients in Households without children the project can house on a given night (RRH Only)" dataDxfId="10"/>
    <tableColumn id="52" xr3:uid="{73DDC569-3A9A-084B-811E-C49D06506DB5}" name="48. Maximum number of clients in Households with only children the project can house on a given night (RRH Only)" dataDxfId="9"/>
    <tableColumn id="53" xr3:uid="{6D0C2BD9-3B38-3C44-8ED7-18FF55490D69}" name="49. Total Maximum number of clients the project can house on a given night (RRH Only)" dataDxfId="8">
      <calculatedColumnFormula>SUM(AW12,AY12,AZ12)</calculatedColumnFormula>
    </tableColumn>
    <tableColumn id="54" xr3:uid="{18F9AD6A-F12B-EB43-A6AA-D8A70BDE9354}" name="50. Explain any Differences from 2020 HIC" dataDxfId="7"/>
    <tableColumn id="55" xr3:uid="{3095E5CE-DCCA-404B-ADB1-FFC7A08A4F2B}" name="51. Active Clients in Households with at least One Adult and One Child" dataDxfId="6"/>
    <tableColumn id="56" xr3:uid="{7D83D88F-4779-9445-B1E0-84336E2BC160}" name="52. Active Clients in Households without Children" dataDxfId="5"/>
    <tableColumn id="57" xr3:uid="{E687888D-4638-3846-A780-8EB96C59F9ED}" name="53. Active Clients in Households with only Children" dataDxfId="4"/>
    <tableColumn id="58" xr3:uid="{3A247B6B-9234-8544-BFAE-27A515922E61}" name="54. Total Active Clients on 1/25/21" dataDxfId="3">
      <calculatedColumnFormula>SUM(BC12:BE12)</calculatedColumnFormula>
    </tableColumn>
    <tableColumn id="59" xr3:uid="{138E8C74-1314-4040-AEC0-BA6A8D9043C3}" name="55. Bed Utilization %" dataDxfId="2">
      <calculatedColumnFormula>BF12/AH12</calculatedColumnFormula>
    </tableColumn>
    <tableColumn id="60" xr3:uid="{54EE0FA9-BC74-D943-BF55-223C773B1663}" name="56. Explain Low or High Utilization" dataDxfId="1"/>
    <tableColumn id="61" xr3:uid="{27311DA8-3D04-F144-98D3-E4C7ED81E121}" name="Other Notes"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8"/>
  <sheetViews>
    <sheetView tabSelected="1" zoomScale="80" zoomScaleNormal="80" workbookViewId="0">
      <pane xSplit="4" ySplit="11" topLeftCell="E12" activePane="bottomRight" state="frozen"/>
      <selection pane="topRight" activeCell="E1" sqref="E1"/>
      <selection pane="bottomLeft" activeCell="A14" sqref="A14"/>
      <selection pane="bottomRight" activeCell="D4" sqref="D4"/>
    </sheetView>
  </sheetViews>
  <sheetFormatPr baseColWidth="10" defaultColWidth="12.6640625" defaultRowHeight="15" customHeight="1" x14ac:dyDescent="0.15"/>
  <cols>
    <col min="1" max="1" width="7.83203125" style="31" customWidth="1"/>
    <col min="2" max="2" width="17.33203125" style="31" customWidth="1"/>
    <col min="3" max="3" width="49.1640625" style="31" bestFit="1" customWidth="1"/>
    <col min="4" max="4" width="40.5" style="31" customWidth="1"/>
    <col min="5" max="5" width="19.1640625" style="31" customWidth="1"/>
    <col min="6" max="6" width="21.1640625" style="31" customWidth="1"/>
    <col min="7" max="7" width="18.5" style="31" customWidth="1"/>
    <col min="8" max="8" width="18.1640625" style="31" customWidth="1"/>
    <col min="9" max="9" width="6.6640625" style="31" customWidth="1"/>
    <col min="10" max="10" width="11.83203125" style="31" customWidth="1"/>
    <col min="11" max="11" width="22" style="31" customWidth="1"/>
    <col min="12" max="12" width="28.6640625" style="31" customWidth="1"/>
    <col min="13" max="13" width="14" style="31" customWidth="1"/>
    <col min="14" max="14" width="7" style="31" customWidth="1"/>
    <col min="15" max="15" width="12.1640625" style="31" customWidth="1"/>
    <col min="16" max="16" width="15" style="31" customWidth="1"/>
    <col min="17" max="17" width="12.5" style="31" customWidth="1"/>
    <col min="18" max="18" width="9.83203125" style="31" customWidth="1"/>
    <col min="19" max="21" width="9.6640625" style="31" customWidth="1"/>
    <col min="22" max="22" width="9.83203125" style="31" customWidth="1"/>
    <col min="23" max="23" width="9.6640625" style="31" customWidth="1"/>
    <col min="24" max="24" width="8" style="31" customWidth="1"/>
    <col min="25" max="25" width="9.83203125" style="31" customWidth="1"/>
    <col min="26" max="26" width="9.6640625" style="31" customWidth="1"/>
    <col min="27" max="27" width="7.83203125" style="31" customWidth="1"/>
    <col min="28" max="28" width="7.5" style="31" customWidth="1"/>
    <col min="29" max="29" width="5.83203125" style="31" customWidth="1"/>
    <col min="30" max="30" width="10.6640625" style="31" customWidth="1"/>
    <col min="31" max="31" width="10.83203125" style="31" customWidth="1"/>
    <col min="32" max="32" width="10" style="31" customWidth="1"/>
    <col min="33" max="35" width="5.83203125" style="31" customWidth="1"/>
    <col min="36" max="36" width="7.6640625" style="31" customWidth="1"/>
    <col min="37" max="37" width="11.33203125" style="31" customWidth="1"/>
    <col min="38" max="39" width="9.1640625" style="31" customWidth="1"/>
    <col min="40" max="40" width="7.1640625" style="31" customWidth="1"/>
    <col min="41" max="41" width="9.1640625" style="31" customWidth="1"/>
    <col min="42" max="42" width="9.5" style="31" customWidth="1"/>
    <col min="43" max="43" width="5.83203125" style="31" customWidth="1"/>
    <col min="44" max="44" width="9.5" style="31" customWidth="1"/>
    <col min="45" max="45" width="8.1640625" style="31" customWidth="1"/>
    <col min="46" max="46" width="9.33203125" style="31" customWidth="1"/>
    <col min="47" max="47" width="5.83203125" style="31" customWidth="1"/>
    <col min="48" max="48" width="12.5" style="31" customWidth="1"/>
    <col min="49" max="53" width="11.6640625" style="31" customWidth="1"/>
    <col min="54" max="54" width="30.1640625" style="31" customWidth="1"/>
    <col min="55" max="57" width="7.1640625" style="31" customWidth="1"/>
    <col min="58" max="58" width="5.83203125" style="31" customWidth="1"/>
    <col min="59" max="59" width="8.6640625" style="31" customWidth="1"/>
    <col min="60" max="60" width="49.1640625" style="31" customWidth="1"/>
    <col min="61" max="61" width="57.1640625" style="31" customWidth="1"/>
    <col min="62" max="16384" width="12.6640625" style="31"/>
  </cols>
  <sheetData>
    <row r="1" spans="1:61" customFormat="1" ht="20" customHeight="1" x14ac:dyDescent="0.25">
      <c r="A1" s="38"/>
      <c r="B1" s="39"/>
      <c r="C1" s="67" t="s">
        <v>117</v>
      </c>
      <c r="D1" s="67"/>
      <c r="E1" s="51"/>
      <c r="F1" s="31"/>
      <c r="G1" s="37"/>
      <c r="H1" s="37"/>
      <c r="I1" s="37"/>
      <c r="J1" s="37"/>
      <c r="K1" s="37"/>
      <c r="L1" s="32"/>
      <c r="M1" s="1"/>
      <c r="N1" s="1"/>
      <c r="O1" s="1"/>
      <c r="P1" s="1"/>
      <c r="Q1" s="1"/>
      <c r="R1" s="2"/>
      <c r="S1" s="2"/>
      <c r="T1" s="2"/>
      <c r="U1" s="2"/>
      <c r="V1" s="2"/>
      <c r="W1" s="2"/>
      <c r="X1" s="1"/>
      <c r="Y1" s="2"/>
      <c r="AD1" s="84" t="s">
        <v>129</v>
      </c>
      <c r="AE1" s="84"/>
      <c r="AF1" s="84"/>
      <c r="AG1" s="39"/>
      <c r="AK1" s="84" t="s">
        <v>130</v>
      </c>
      <c r="AL1" s="84"/>
      <c r="AM1" s="84"/>
      <c r="AN1" s="52"/>
      <c r="AO1" s="84" t="s">
        <v>131</v>
      </c>
      <c r="AP1" s="84"/>
      <c r="AQ1" s="31"/>
      <c r="AR1" s="84" t="s">
        <v>132</v>
      </c>
      <c r="AS1" s="84"/>
      <c r="AT1" s="84"/>
      <c r="AU1" s="31"/>
      <c r="AV1" s="31"/>
    </row>
    <row r="2" spans="1:61" customFormat="1" ht="20" customHeight="1" x14ac:dyDescent="0.3">
      <c r="A2" s="38"/>
      <c r="B2" s="40"/>
      <c r="C2" s="67"/>
      <c r="D2" s="67"/>
      <c r="E2" s="51"/>
      <c r="F2" s="37"/>
      <c r="G2" s="37"/>
      <c r="H2" s="37"/>
      <c r="I2" s="37"/>
      <c r="J2" s="37"/>
      <c r="K2" s="37"/>
      <c r="L2" s="34"/>
      <c r="M2" s="34"/>
      <c r="N2" s="34"/>
      <c r="O2" s="34"/>
      <c r="P2" s="34"/>
      <c r="Q2" s="34"/>
      <c r="R2" s="2"/>
      <c r="S2" s="2"/>
      <c r="T2" s="2"/>
      <c r="U2" s="2"/>
      <c r="V2" s="2"/>
      <c r="W2" s="2"/>
      <c r="X2" s="1"/>
      <c r="Y2" s="2"/>
      <c r="AD2" s="84"/>
      <c r="AE2" s="84"/>
      <c r="AF2" s="84"/>
      <c r="AG2" s="52"/>
      <c r="AK2" s="84"/>
      <c r="AL2" s="84"/>
      <c r="AM2" s="84"/>
      <c r="AN2" s="52"/>
      <c r="AO2" s="84"/>
      <c r="AP2" s="84"/>
      <c r="AQ2" s="39"/>
      <c r="AR2" s="84"/>
      <c r="AS2" s="84"/>
      <c r="AT2" s="84"/>
      <c r="AU2" s="39"/>
      <c r="AV2" s="39"/>
      <c r="AW2" s="39"/>
    </row>
    <row r="3" spans="1:61" customFormat="1" ht="20" customHeight="1" x14ac:dyDescent="0.25">
      <c r="A3" s="38"/>
      <c r="B3" s="38"/>
      <c r="C3" s="31"/>
      <c r="D3" s="37"/>
      <c r="E3" s="1"/>
      <c r="F3" s="37"/>
      <c r="G3" s="37"/>
      <c r="H3" s="37"/>
      <c r="I3" s="37"/>
      <c r="J3" s="37"/>
      <c r="K3" s="37"/>
      <c r="L3" s="34"/>
      <c r="M3" s="34"/>
      <c r="N3" s="34"/>
      <c r="O3" s="34"/>
      <c r="P3" s="34"/>
      <c r="Q3" s="34"/>
      <c r="R3" s="2"/>
      <c r="S3" s="2"/>
      <c r="T3" s="2"/>
      <c r="U3" s="2"/>
      <c r="V3" s="2"/>
      <c r="W3" s="2"/>
      <c r="X3" s="1"/>
      <c r="Y3" s="2"/>
      <c r="AD3" s="84"/>
      <c r="AE3" s="84"/>
      <c r="AF3" s="84"/>
      <c r="AG3" s="52"/>
      <c r="AK3" s="84"/>
      <c r="AL3" s="84"/>
      <c r="AM3" s="84"/>
      <c r="AN3" s="52"/>
      <c r="AO3" s="84"/>
      <c r="AP3" s="84"/>
      <c r="AQ3" s="39"/>
      <c r="AR3" s="84"/>
      <c r="AS3" s="84"/>
      <c r="AT3" s="84"/>
      <c r="AU3" s="39"/>
      <c r="AV3" s="39"/>
      <c r="AW3" s="39"/>
    </row>
    <row r="4" spans="1:61" customFormat="1" ht="22" customHeight="1" x14ac:dyDescent="0.25">
      <c r="A4" s="68" t="s">
        <v>128</v>
      </c>
      <c r="B4" s="69"/>
      <c r="C4" s="46" t="s">
        <v>122</v>
      </c>
      <c r="D4" s="42"/>
      <c r="E4" s="1"/>
      <c r="F4" s="37"/>
      <c r="G4" s="37"/>
      <c r="H4" s="37"/>
      <c r="I4" s="37"/>
      <c r="J4" s="37"/>
      <c r="K4" s="37"/>
      <c r="L4" s="34"/>
      <c r="M4" s="34"/>
      <c r="N4" s="34"/>
      <c r="O4" s="34"/>
      <c r="P4" s="34"/>
      <c r="Q4" s="34"/>
      <c r="R4" s="2"/>
      <c r="S4" s="2"/>
      <c r="T4" s="2"/>
      <c r="U4" s="2"/>
      <c r="V4" s="2"/>
      <c r="W4" s="2"/>
      <c r="X4" s="1"/>
      <c r="Y4" s="2"/>
      <c r="AD4" s="84"/>
      <c r="AE4" s="84"/>
      <c r="AF4" s="84"/>
      <c r="AG4" s="52"/>
      <c r="AK4" s="84"/>
      <c r="AL4" s="84"/>
      <c r="AM4" s="84"/>
      <c r="AN4" s="52"/>
      <c r="AO4" s="84"/>
      <c r="AP4" s="84"/>
      <c r="AQ4" s="41"/>
      <c r="AR4" s="84"/>
      <c r="AS4" s="84"/>
      <c r="AT4" s="84"/>
      <c r="AU4" s="41"/>
      <c r="AV4" s="41"/>
      <c r="AW4" s="39"/>
    </row>
    <row r="5" spans="1:61" customFormat="1" ht="22" customHeight="1" x14ac:dyDescent="0.25">
      <c r="A5" s="70"/>
      <c r="B5" s="71"/>
      <c r="C5" s="46" t="s">
        <v>119</v>
      </c>
      <c r="D5" s="42"/>
      <c r="E5" s="1"/>
      <c r="F5" s="39"/>
      <c r="G5" s="36"/>
      <c r="H5" s="36"/>
      <c r="I5" s="36"/>
      <c r="J5" s="36"/>
      <c r="K5" s="34"/>
      <c r="L5" s="34"/>
      <c r="M5" s="34"/>
      <c r="N5" s="34"/>
      <c r="O5" s="34"/>
      <c r="P5" s="34"/>
      <c r="Q5" s="34"/>
      <c r="R5" s="2"/>
      <c r="S5" s="2"/>
      <c r="T5" s="2"/>
      <c r="U5" s="2"/>
      <c r="V5" s="2"/>
      <c r="W5" s="2"/>
      <c r="X5" s="1"/>
      <c r="Y5" s="2"/>
      <c r="AD5" s="84"/>
      <c r="AE5" s="84"/>
      <c r="AF5" s="84"/>
      <c r="AG5" s="52"/>
      <c r="AK5" s="84"/>
      <c r="AL5" s="84"/>
      <c r="AM5" s="84"/>
      <c r="AN5" s="52"/>
      <c r="AO5" s="84"/>
      <c r="AP5" s="84"/>
      <c r="AQ5" s="41"/>
      <c r="AR5" s="84"/>
      <c r="AS5" s="84"/>
      <c r="AT5" s="84"/>
      <c r="AU5" s="41"/>
      <c r="AV5" s="41"/>
      <c r="AW5" s="39"/>
    </row>
    <row r="6" spans="1:61" customFormat="1" ht="22" customHeight="1" x14ac:dyDescent="0.25">
      <c r="A6" s="72"/>
      <c r="B6" s="73"/>
      <c r="C6" s="46" t="s">
        <v>118</v>
      </c>
      <c r="D6" s="42"/>
      <c r="E6" s="1"/>
      <c r="F6" s="39"/>
      <c r="G6" s="39"/>
      <c r="H6" s="36"/>
      <c r="I6" s="36"/>
      <c r="J6" s="36"/>
      <c r="K6" s="36"/>
      <c r="L6" s="34"/>
      <c r="M6" s="34"/>
      <c r="N6" s="34"/>
      <c r="O6" s="34"/>
      <c r="P6" s="34"/>
      <c r="Q6" s="34"/>
      <c r="R6" s="2"/>
      <c r="S6" s="2"/>
      <c r="T6" s="2"/>
      <c r="U6" s="2"/>
      <c r="V6" s="2"/>
      <c r="W6" s="2"/>
      <c r="X6" s="1"/>
      <c r="Y6" s="2"/>
      <c r="AD6" s="84"/>
      <c r="AE6" s="84"/>
      <c r="AF6" s="84"/>
      <c r="AG6" s="52"/>
      <c r="AK6" s="84"/>
      <c r="AL6" s="84"/>
      <c r="AM6" s="84"/>
      <c r="AN6" s="52"/>
      <c r="AO6" s="84"/>
      <c r="AP6" s="84"/>
      <c r="AQ6" s="41"/>
      <c r="AR6" s="84"/>
      <c r="AS6" s="84"/>
      <c r="AT6" s="84"/>
      <c r="AU6" s="41"/>
      <c r="AV6" s="41"/>
      <c r="AW6" s="39"/>
    </row>
    <row r="7" spans="1:61" customFormat="1" ht="22" customHeight="1" x14ac:dyDescent="0.2">
      <c r="A7" s="74" t="s">
        <v>134</v>
      </c>
      <c r="B7" s="74"/>
      <c r="C7" s="46" t="s">
        <v>121</v>
      </c>
      <c r="D7" s="43"/>
      <c r="E7" s="1"/>
      <c r="F7" s="39"/>
      <c r="G7" s="39"/>
      <c r="H7" s="36"/>
      <c r="I7" s="36"/>
      <c r="J7" s="36"/>
      <c r="K7" s="36"/>
      <c r="L7" s="34"/>
      <c r="M7" s="34"/>
      <c r="N7" s="34"/>
      <c r="O7" s="34"/>
      <c r="P7" s="34"/>
      <c r="Q7" s="34"/>
      <c r="R7" s="2"/>
      <c r="S7" s="2"/>
      <c r="T7" s="2"/>
      <c r="U7" s="2"/>
      <c r="V7" s="2"/>
      <c r="W7" s="2"/>
      <c r="X7" s="1"/>
      <c r="Y7" s="2"/>
      <c r="AD7" s="84"/>
      <c r="AE7" s="84"/>
      <c r="AF7" s="84"/>
      <c r="AG7" s="52"/>
      <c r="AK7" s="84"/>
      <c r="AL7" s="84"/>
      <c r="AM7" s="84"/>
      <c r="AN7" s="52"/>
      <c r="AO7" s="84"/>
      <c r="AP7" s="84"/>
      <c r="AQ7" s="34"/>
      <c r="AR7" s="84"/>
      <c r="AS7" s="84"/>
      <c r="AT7" s="84"/>
      <c r="AU7" s="34"/>
      <c r="AV7" s="34"/>
      <c r="AW7" s="39"/>
    </row>
    <row r="8" spans="1:61" customFormat="1" ht="26" customHeight="1" x14ac:dyDescent="0.25">
      <c r="A8" s="74"/>
      <c r="B8" s="74"/>
      <c r="C8" s="46" t="s">
        <v>120</v>
      </c>
      <c r="D8" s="44"/>
      <c r="E8" s="1"/>
      <c r="F8" s="37"/>
      <c r="G8" s="37"/>
      <c r="H8" s="37"/>
      <c r="I8" s="37"/>
      <c r="J8" s="37"/>
      <c r="K8" s="37"/>
      <c r="L8" s="34"/>
      <c r="M8" s="34"/>
      <c r="N8" s="34"/>
      <c r="O8" s="34"/>
      <c r="P8" s="34"/>
      <c r="Q8" s="34"/>
      <c r="R8" s="2"/>
      <c r="S8" s="2"/>
      <c r="T8" s="2"/>
      <c r="U8" s="2"/>
      <c r="V8" s="2"/>
      <c r="W8" s="2"/>
      <c r="X8" s="1"/>
      <c r="Y8" s="2"/>
      <c r="AD8" s="84"/>
      <c r="AE8" s="84"/>
      <c r="AF8" s="84"/>
      <c r="AG8" s="52"/>
      <c r="AK8" s="84"/>
      <c r="AL8" s="84"/>
      <c r="AM8" s="84"/>
      <c r="AN8" s="52"/>
      <c r="AO8" s="84"/>
      <c r="AP8" s="84"/>
      <c r="AQ8" s="34"/>
      <c r="AR8" s="84"/>
      <c r="AS8" s="84"/>
      <c r="AT8" s="84"/>
      <c r="AU8" s="34"/>
      <c r="AV8" s="34"/>
      <c r="AW8" s="39"/>
    </row>
    <row r="9" spans="1:61" customFormat="1" ht="19" customHeight="1" x14ac:dyDescent="0.2">
      <c r="A9" s="1"/>
      <c r="B9" s="1"/>
      <c r="C9" s="1"/>
      <c r="D9" s="1"/>
      <c r="E9" s="1"/>
      <c r="F9" s="1"/>
      <c r="G9" s="1"/>
      <c r="H9" s="1"/>
      <c r="I9" s="1"/>
      <c r="J9" s="1"/>
      <c r="K9" s="1"/>
      <c r="L9" s="1"/>
      <c r="M9" s="1"/>
      <c r="N9" s="1"/>
      <c r="O9" s="1"/>
      <c r="P9" s="1"/>
      <c r="Q9" s="1"/>
      <c r="R9" s="2"/>
      <c r="S9" s="2"/>
      <c r="T9" s="2"/>
      <c r="U9" s="2"/>
      <c r="V9" s="2"/>
      <c r="W9" s="2"/>
      <c r="X9" s="1"/>
      <c r="Y9" s="2"/>
      <c r="Z9" s="2"/>
      <c r="AA9" s="1"/>
      <c r="AB9" s="1"/>
      <c r="AC9" s="1"/>
      <c r="AD9" s="84"/>
      <c r="AE9" s="84"/>
      <c r="AF9" s="84"/>
      <c r="AG9" s="53"/>
      <c r="AH9" s="1"/>
      <c r="AI9" s="1"/>
      <c r="AJ9" s="1"/>
      <c r="AK9" s="84"/>
      <c r="AL9" s="84"/>
      <c r="AM9" s="84"/>
      <c r="AN9" s="54"/>
      <c r="AO9" s="84"/>
      <c r="AP9" s="84"/>
      <c r="AQ9" s="3"/>
      <c r="AR9" s="84"/>
      <c r="AS9" s="84"/>
      <c r="AT9" s="84"/>
      <c r="AU9" s="1"/>
      <c r="AV9" s="1"/>
      <c r="AW9" s="1"/>
      <c r="AX9" s="1"/>
      <c r="AY9" s="1"/>
      <c r="AZ9" s="1"/>
      <c r="BA9" s="1"/>
      <c r="BB9" s="1"/>
      <c r="BC9" s="1"/>
      <c r="BD9" s="1"/>
      <c r="BE9" s="1"/>
      <c r="BF9" s="1"/>
      <c r="BG9" s="1"/>
      <c r="BH9" s="1"/>
      <c r="BI9" s="1"/>
    </row>
    <row r="10" spans="1:61" customFormat="1" ht="18.75" customHeight="1" x14ac:dyDescent="0.2">
      <c r="A10" s="75" t="s">
        <v>0</v>
      </c>
      <c r="B10" s="76"/>
      <c r="C10" s="77" t="s">
        <v>116</v>
      </c>
      <c r="D10" s="78"/>
      <c r="E10" s="78"/>
      <c r="F10" s="78"/>
      <c r="G10" s="78"/>
      <c r="H10" s="78"/>
      <c r="I10" s="79"/>
      <c r="J10" s="81" t="s">
        <v>1</v>
      </c>
      <c r="K10" s="82"/>
      <c r="L10" s="82"/>
      <c r="M10" s="82"/>
      <c r="N10" s="82"/>
      <c r="O10" s="82"/>
      <c r="P10" s="76"/>
      <c r="Q10" s="77" t="s">
        <v>2</v>
      </c>
      <c r="R10" s="78"/>
      <c r="S10" s="78"/>
      <c r="T10" s="78"/>
      <c r="U10" s="78"/>
      <c r="V10" s="78"/>
      <c r="W10" s="78"/>
      <c r="X10" s="78"/>
      <c r="Y10" s="78"/>
      <c r="Z10" s="78"/>
      <c r="AA10" s="78"/>
      <c r="AB10" s="78"/>
      <c r="AC10" s="78"/>
      <c r="AD10" s="83"/>
      <c r="AE10" s="83"/>
      <c r="AF10" s="83"/>
      <c r="AG10" s="83"/>
      <c r="AH10" s="78"/>
      <c r="AI10" s="78"/>
      <c r="AJ10" s="78"/>
      <c r="AK10" s="83"/>
      <c r="AL10" s="83"/>
      <c r="AM10" s="83"/>
      <c r="AN10" s="78"/>
      <c r="AO10" s="78"/>
      <c r="AP10" s="78"/>
      <c r="AQ10" s="78"/>
      <c r="AR10" s="83"/>
      <c r="AS10" s="83"/>
      <c r="AT10" s="83"/>
      <c r="AU10" s="78"/>
      <c r="AV10" s="78"/>
      <c r="AW10" s="78"/>
      <c r="AX10" s="78"/>
      <c r="AY10" s="78"/>
      <c r="AZ10" s="78"/>
      <c r="BA10" s="78"/>
      <c r="BB10" s="79"/>
      <c r="BC10" s="81" t="s">
        <v>3</v>
      </c>
      <c r="BD10" s="82"/>
      <c r="BE10" s="82"/>
      <c r="BF10" s="76"/>
      <c r="BG10" s="80" t="s">
        <v>4</v>
      </c>
      <c r="BH10" s="79"/>
      <c r="BI10" s="45" t="s">
        <v>5</v>
      </c>
    </row>
    <row r="11" spans="1:61" s="58" customFormat="1" ht="145.5" customHeight="1" x14ac:dyDescent="0.15">
      <c r="A11" s="65" t="s">
        <v>6</v>
      </c>
      <c r="B11" s="65" t="s">
        <v>7</v>
      </c>
      <c r="C11" s="57" t="s">
        <v>8</v>
      </c>
      <c r="D11" s="65" t="s">
        <v>9</v>
      </c>
      <c r="E11" s="65" t="s">
        <v>10</v>
      </c>
      <c r="F11" s="65" t="s">
        <v>135</v>
      </c>
      <c r="G11" s="65" t="s">
        <v>11</v>
      </c>
      <c r="H11" s="65" t="s">
        <v>136</v>
      </c>
      <c r="I11" s="65" t="s">
        <v>12</v>
      </c>
      <c r="J11" s="57" t="s">
        <v>13</v>
      </c>
      <c r="K11" s="65" t="s">
        <v>14</v>
      </c>
      <c r="L11" s="65" t="s">
        <v>15</v>
      </c>
      <c r="M11" s="65" t="s">
        <v>16</v>
      </c>
      <c r="N11" s="65" t="s">
        <v>17</v>
      </c>
      <c r="O11" s="57" t="s">
        <v>18</v>
      </c>
      <c r="P11" s="57" t="s">
        <v>19</v>
      </c>
      <c r="Q11" s="57" t="s">
        <v>20</v>
      </c>
      <c r="R11" s="57" t="s">
        <v>21</v>
      </c>
      <c r="S11" s="57" t="s">
        <v>22</v>
      </c>
      <c r="T11" s="57" t="s">
        <v>23</v>
      </c>
      <c r="U11" s="57" t="s">
        <v>24</v>
      </c>
      <c r="V11" s="57" t="s">
        <v>25</v>
      </c>
      <c r="W11" s="57" t="s">
        <v>26</v>
      </c>
      <c r="X11" s="57" t="s">
        <v>27</v>
      </c>
      <c r="Y11" s="57" t="s">
        <v>28</v>
      </c>
      <c r="Z11" s="57" t="s">
        <v>29</v>
      </c>
      <c r="AA11" s="57" t="s">
        <v>30</v>
      </c>
      <c r="AB11" s="57" t="s">
        <v>31</v>
      </c>
      <c r="AC11" s="57" t="s">
        <v>32</v>
      </c>
      <c r="AD11" s="65" t="s">
        <v>33</v>
      </c>
      <c r="AE11" s="65" t="s">
        <v>34</v>
      </c>
      <c r="AF11" s="65" t="s">
        <v>35</v>
      </c>
      <c r="AG11" s="57" t="s">
        <v>36</v>
      </c>
      <c r="AH11" s="65" t="s">
        <v>37</v>
      </c>
      <c r="AI11" s="65" t="s">
        <v>38</v>
      </c>
      <c r="AJ11" s="57" t="s">
        <v>39</v>
      </c>
      <c r="AK11" s="65" t="s">
        <v>40</v>
      </c>
      <c r="AL11" s="65" t="s">
        <v>41</v>
      </c>
      <c r="AM11" s="65" t="s">
        <v>42</v>
      </c>
      <c r="AN11" s="57" t="s">
        <v>43</v>
      </c>
      <c r="AO11" s="65" t="s">
        <v>44</v>
      </c>
      <c r="AP11" s="65" t="s">
        <v>45</v>
      </c>
      <c r="AQ11" s="57" t="s">
        <v>46</v>
      </c>
      <c r="AR11" s="65" t="s">
        <v>47</v>
      </c>
      <c r="AS11" s="65" t="s">
        <v>48</v>
      </c>
      <c r="AT11" s="65" t="s">
        <v>49</v>
      </c>
      <c r="AU11" s="57" t="s">
        <v>50</v>
      </c>
      <c r="AV11" s="65" t="s">
        <v>51</v>
      </c>
      <c r="AW11" s="65" t="s">
        <v>52</v>
      </c>
      <c r="AX11" s="65" t="s">
        <v>53</v>
      </c>
      <c r="AY11" s="65" t="s">
        <v>54</v>
      </c>
      <c r="AZ11" s="65" t="s">
        <v>55</v>
      </c>
      <c r="BA11" s="57" t="s">
        <v>56</v>
      </c>
      <c r="BB11" s="65" t="s">
        <v>133</v>
      </c>
      <c r="BC11" s="65" t="s">
        <v>57</v>
      </c>
      <c r="BD11" s="65" t="s">
        <v>58</v>
      </c>
      <c r="BE11" s="65" t="s">
        <v>59</v>
      </c>
      <c r="BF11" s="65" t="s">
        <v>60</v>
      </c>
      <c r="BG11" s="66" t="s">
        <v>61</v>
      </c>
      <c r="BH11" s="65" t="s">
        <v>62</v>
      </c>
      <c r="BI11" s="65" t="s">
        <v>115</v>
      </c>
    </row>
    <row r="12" spans="1:61" ht="29" customHeight="1" x14ac:dyDescent="0.2">
      <c r="A12" s="59"/>
      <c r="B12" s="59"/>
      <c r="C12" s="59"/>
      <c r="D12" s="59"/>
      <c r="E12" s="59"/>
      <c r="F12" s="59"/>
      <c r="G12" s="59"/>
      <c r="H12" s="59"/>
      <c r="I12" s="59"/>
      <c r="J12" s="59"/>
      <c r="K12" s="59"/>
      <c r="L12" s="59"/>
      <c r="M12" s="59"/>
      <c r="N12" s="59"/>
      <c r="O12" s="59"/>
      <c r="P12" s="59"/>
      <c r="Q12" s="59"/>
      <c r="R12" s="29"/>
      <c r="S12" s="29"/>
      <c r="T12" s="59"/>
      <c r="U12" s="59"/>
      <c r="V12" s="29"/>
      <c r="W12" s="29"/>
      <c r="X12" s="59"/>
      <c r="Y12" s="29"/>
      <c r="Z12" s="29"/>
      <c r="AA12" s="59"/>
      <c r="AB12" s="59"/>
      <c r="AC12" s="47">
        <f t="shared" ref="AC12:AC48" si="0">SUM(T12,X12,AA12)</f>
        <v>0</v>
      </c>
      <c r="AD12" s="59"/>
      <c r="AE12" s="59"/>
      <c r="AF12" s="59"/>
      <c r="AG12" s="47">
        <f t="shared" ref="AG12:AG48" si="1">SUM(AD12,AF12)</f>
        <v>0</v>
      </c>
      <c r="AH12" s="47">
        <f t="shared" ref="AH12:AH48" si="2">SUM(AC12,AG12)</f>
        <v>0</v>
      </c>
      <c r="AI12" s="59"/>
      <c r="AJ12" s="59"/>
      <c r="AK12" s="59"/>
      <c r="AL12" s="59"/>
      <c r="AM12" s="59"/>
      <c r="AN12" s="49">
        <f t="shared" ref="AN12:AN48" si="3">SUM(AK12:AM12)</f>
        <v>0</v>
      </c>
      <c r="AO12" s="59"/>
      <c r="AP12" s="59"/>
      <c r="AQ12" s="49">
        <f t="shared" ref="AQ12:AQ48" si="4">SUM(AO12:AP12)</f>
        <v>0</v>
      </c>
      <c r="AR12" s="59"/>
      <c r="AS12" s="59"/>
      <c r="AT12" s="59"/>
      <c r="AU12" s="49">
        <f t="shared" ref="AU12:AU48" si="5">SUM(AR12:AT12)</f>
        <v>0</v>
      </c>
      <c r="AV12" s="59"/>
      <c r="AW12" s="59"/>
      <c r="AX12" s="59"/>
      <c r="AY12" s="59"/>
      <c r="AZ12" s="59"/>
      <c r="BA12" s="47">
        <f>SUM(AW12,AY12,AZ12)</f>
        <v>0</v>
      </c>
      <c r="BB12" s="59"/>
      <c r="BC12" s="59"/>
      <c r="BD12" s="59"/>
      <c r="BE12" s="59"/>
      <c r="BF12" s="49">
        <f t="shared" ref="BF12:BF48" si="6">SUM(BC12:BE12)</f>
        <v>0</v>
      </c>
      <c r="BG12" s="60" t="e">
        <f t="shared" ref="BG12:BG48" si="7">BF12/AH12</f>
        <v>#DIV/0!</v>
      </c>
      <c r="BH12" s="59"/>
      <c r="BI12" s="59"/>
    </row>
    <row r="13" spans="1:61" ht="29" customHeight="1" x14ac:dyDescent="0.2">
      <c r="A13" s="28"/>
      <c r="B13" s="28"/>
      <c r="C13" s="28"/>
      <c r="D13" s="28"/>
      <c r="E13" s="28"/>
      <c r="F13" s="28"/>
      <c r="G13" s="28"/>
      <c r="H13" s="28"/>
      <c r="I13" s="28"/>
      <c r="J13" s="28"/>
      <c r="K13" s="28"/>
      <c r="L13" s="28"/>
      <c r="M13" s="28"/>
      <c r="N13" s="28"/>
      <c r="O13" s="28"/>
      <c r="P13" s="28"/>
      <c r="Q13" s="28"/>
      <c r="R13" s="29"/>
      <c r="S13" s="29"/>
      <c r="T13" s="28"/>
      <c r="U13" s="28"/>
      <c r="V13" s="29"/>
      <c r="W13" s="29"/>
      <c r="X13" s="28"/>
      <c r="Y13" s="29"/>
      <c r="Z13" s="29"/>
      <c r="AA13" s="28"/>
      <c r="AB13" s="28"/>
      <c r="AC13" s="48">
        <f t="shared" si="0"/>
        <v>0</v>
      </c>
      <c r="AD13" s="28"/>
      <c r="AE13" s="28"/>
      <c r="AF13" s="28"/>
      <c r="AG13" s="48">
        <f t="shared" si="1"/>
        <v>0</v>
      </c>
      <c r="AH13" s="48">
        <f t="shared" si="2"/>
        <v>0</v>
      </c>
      <c r="AI13" s="28"/>
      <c r="AJ13" s="28"/>
      <c r="AK13" s="28"/>
      <c r="AL13" s="28"/>
      <c r="AM13" s="28"/>
      <c r="AN13" s="48">
        <f t="shared" si="3"/>
        <v>0</v>
      </c>
      <c r="AO13" s="28"/>
      <c r="AP13" s="28"/>
      <c r="AQ13" s="48">
        <f t="shared" si="4"/>
        <v>0</v>
      </c>
      <c r="AR13" s="28"/>
      <c r="AS13" s="28"/>
      <c r="AT13" s="28"/>
      <c r="AU13" s="48">
        <f t="shared" si="5"/>
        <v>0</v>
      </c>
      <c r="AV13" s="28"/>
      <c r="AW13" s="28"/>
      <c r="AX13" s="28"/>
      <c r="AY13" s="28"/>
      <c r="AZ13" s="28"/>
      <c r="BA13" s="50">
        <f t="shared" ref="BA13:BA48" si="8">SUM(AW13,AY13,AZ13)</f>
        <v>0</v>
      </c>
      <c r="BB13" s="28"/>
      <c r="BC13" s="28"/>
      <c r="BD13" s="28"/>
      <c r="BE13" s="28"/>
      <c r="BF13" s="48">
        <f t="shared" si="6"/>
        <v>0</v>
      </c>
      <c r="BG13" s="30" t="e">
        <f t="shared" si="7"/>
        <v>#DIV/0!</v>
      </c>
      <c r="BH13" s="28"/>
      <c r="BI13" s="28"/>
    </row>
    <row r="14" spans="1:61" ht="29" customHeight="1" x14ac:dyDescent="0.2">
      <c r="A14" s="28"/>
      <c r="B14" s="28"/>
      <c r="C14" s="28"/>
      <c r="D14" s="28"/>
      <c r="E14" s="28"/>
      <c r="F14" s="28"/>
      <c r="G14" s="28"/>
      <c r="H14" s="28"/>
      <c r="I14" s="28"/>
      <c r="J14" s="28"/>
      <c r="K14" s="28"/>
      <c r="L14" s="28"/>
      <c r="M14" s="28"/>
      <c r="N14" s="28"/>
      <c r="O14" s="28"/>
      <c r="P14" s="28"/>
      <c r="Q14" s="28"/>
      <c r="R14" s="29"/>
      <c r="S14" s="29"/>
      <c r="T14" s="59"/>
      <c r="U14" s="59"/>
      <c r="V14" s="29"/>
      <c r="W14" s="29"/>
      <c r="X14" s="59"/>
      <c r="Y14" s="29"/>
      <c r="Z14" s="29"/>
      <c r="AA14" s="59"/>
      <c r="AB14" s="28"/>
      <c r="AC14" s="48">
        <f t="shared" si="0"/>
        <v>0</v>
      </c>
      <c r="AD14" s="28"/>
      <c r="AE14" s="28"/>
      <c r="AF14" s="28"/>
      <c r="AG14" s="48">
        <f t="shared" si="1"/>
        <v>0</v>
      </c>
      <c r="AH14" s="48">
        <f t="shared" si="2"/>
        <v>0</v>
      </c>
      <c r="AI14" s="28"/>
      <c r="AJ14" s="28"/>
      <c r="AK14" s="28"/>
      <c r="AL14" s="28"/>
      <c r="AM14" s="28"/>
      <c r="AN14" s="48">
        <f t="shared" si="3"/>
        <v>0</v>
      </c>
      <c r="AO14" s="28"/>
      <c r="AP14" s="28"/>
      <c r="AQ14" s="48">
        <f t="shared" si="4"/>
        <v>0</v>
      </c>
      <c r="AR14" s="28"/>
      <c r="AS14" s="28"/>
      <c r="AT14" s="28"/>
      <c r="AU14" s="48">
        <f t="shared" si="5"/>
        <v>0</v>
      </c>
      <c r="AV14" s="28"/>
      <c r="AW14" s="28"/>
      <c r="AX14" s="28"/>
      <c r="AY14" s="28"/>
      <c r="AZ14" s="28"/>
      <c r="BA14" s="50">
        <f t="shared" si="8"/>
        <v>0</v>
      </c>
      <c r="BB14" s="28"/>
      <c r="BC14" s="28"/>
      <c r="BD14" s="28"/>
      <c r="BE14" s="28"/>
      <c r="BF14" s="48">
        <f t="shared" si="6"/>
        <v>0</v>
      </c>
      <c r="BG14" s="30" t="e">
        <f t="shared" si="7"/>
        <v>#DIV/0!</v>
      </c>
      <c r="BH14" s="28"/>
      <c r="BI14" s="28"/>
    </row>
    <row r="15" spans="1:61" ht="29" customHeight="1" x14ac:dyDescent="0.2">
      <c r="A15" s="28"/>
      <c r="B15" s="28"/>
      <c r="C15" s="28"/>
      <c r="D15" s="28"/>
      <c r="E15" s="28"/>
      <c r="F15" s="28"/>
      <c r="G15" s="28"/>
      <c r="H15" s="28"/>
      <c r="I15" s="28"/>
      <c r="J15" s="28"/>
      <c r="K15" s="28"/>
      <c r="L15" s="28"/>
      <c r="M15" s="28"/>
      <c r="N15" s="28"/>
      <c r="O15" s="28"/>
      <c r="P15" s="28"/>
      <c r="Q15" s="28"/>
      <c r="R15" s="29"/>
      <c r="S15" s="29"/>
      <c r="T15" s="28"/>
      <c r="U15" s="28"/>
      <c r="V15" s="29"/>
      <c r="W15" s="29"/>
      <c r="X15" s="28"/>
      <c r="Y15" s="29"/>
      <c r="Z15" s="29"/>
      <c r="AA15" s="28"/>
      <c r="AB15" s="28"/>
      <c r="AC15" s="48">
        <f t="shared" si="0"/>
        <v>0</v>
      </c>
      <c r="AD15" s="28"/>
      <c r="AE15" s="28"/>
      <c r="AF15" s="28"/>
      <c r="AG15" s="48">
        <f t="shared" si="1"/>
        <v>0</v>
      </c>
      <c r="AH15" s="48">
        <f t="shared" si="2"/>
        <v>0</v>
      </c>
      <c r="AI15" s="28"/>
      <c r="AJ15" s="28"/>
      <c r="AK15" s="28"/>
      <c r="AL15" s="28"/>
      <c r="AM15" s="28"/>
      <c r="AN15" s="48">
        <f t="shared" si="3"/>
        <v>0</v>
      </c>
      <c r="AO15" s="28"/>
      <c r="AP15" s="28"/>
      <c r="AQ15" s="48">
        <f t="shared" si="4"/>
        <v>0</v>
      </c>
      <c r="AR15" s="28"/>
      <c r="AS15" s="28"/>
      <c r="AT15" s="28"/>
      <c r="AU15" s="48">
        <f t="shared" si="5"/>
        <v>0</v>
      </c>
      <c r="AV15" s="28"/>
      <c r="AW15" s="28"/>
      <c r="AX15" s="28"/>
      <c r="AY15" s="28"/>
      <c r="AZ15" s="28"/>
      <c r="BA15" s="50">
        <f t="shared" si="8"/>
        <v>0</v>
      </c>
      <c r="BB15" s="28"/>
      <c r="BC15" s="28"/>
      <c r="BD15" s="28"/>
      <c r="BE15" s="28"/>
      <c r="BF15" s="48">
        <f t="shared" si="6"/>
        <v>0</v>
      </c>
      <c r="BG15" s="30" t="e">
        <f t="shared" si="7"/>
        <v>#DIV/0!</v>
      </c>
      <c r="BH15" s="28"/>
      <c r="BI15" s="28"/>
    </row>
    <row r="16" spans="1:61" ht="29" customHeight="1" x14ac:dyDescent="0.2">
      <c r="A16" s="28"/>
      <c r="B16" s="28"/>
      <c r="C16" s="28"/>
      <c r="D16" s="28"/>
      <c r="E16" s="28"/>
      <c r="F16" s="28"/>
      <c r="G16" s="28"/>
      <c r="H16" s="28"/>
      <c r="I16" s="28"/>
      <c r="J16" s="28"/>
      <c r="K16" s="28"/>
      <c r="L16" s="28"/>
      <c r="M16" s="28"/>
      <c r="N16" s="28"/>
      <c r="O16" s="28"/>
      <c r="P16" s="28"/>
      <c r="Q16" s="28"/>
      <c r="R16" s="29"/>
      <c r="S16" s="29"/>
      <c r="T16" s="59"/>
      <c r="U16" s="59"/>
      <c r="V16" s="29"/>
      <c r="W16" s="29"/>
      <c r="X16" s="59"/>
      <c r="Y16" s="29"/>
      <c r="Z16" s="29"/>
      <c r="AA16" s="59"/>
      <c r="AB16" s="28"/>
      <c r="AC16" s="48">
        <f t="shared" si="0"/>
        <v>0</v>
      </c>
      <c r="AD16" s="28"/>
      <c r="AE16" s="28"/>
      <c r="AF16" s="28"/>
      <c r="AG16" s="48">
        <f t="shared" si="1"/>
        <v>0</v>
      </c>
      <c r="AH16" s="48">
        <f t="shared" si="2"/>
        <v>0</v>
      </c>
      <c r="AI16" s="28"/>
      <c r="AJ16" s="28"/>
      <c r="AK16" s="28"/>
      <c r="AL16" s="28"/>
      <c r="AM16" s="28"/>
      <c r="AN16" s="48">
        <f t="shared" si="3"/>
        <v>0</v>
      </c>
      <c r="AO16" s="28"/>
      <c r="AP16" s="28"/>
      <c r="AQ16" s="48">
        <f t="shared" si="4"/>
        <v>0</v>
      </c>
      <c r="AR16" s="28"/>
      <c r="AS16" s="28"/>
      <c r="AT16" s="28"/>
      <c r="AU16" s="48">
        <f t="shared" si="5"/>
        <v>0</v>
      </c>
      <c r="AV16" s="28"/>
      <c r="AW16" s="28"/>
      <c r="AX16" s="28"/>
      <c r="AY16" s="28"/>
      <c r="AZ16" s="28"/>
      <c r="BA16" s="50">
        <f t="shared" si="8"/>
        <v>0</v>
      </c>
      <c r="BB16" s="28"/>
      <c r="BC16" s="28"/>
      <c r="BD16" s="28"/>
      <c r="BE16" s="28"/>
      <c r="BF16" s="48">
        <f t="shared" si="6"/>
        <v>0</v>
      </c>
      <c r="BG16" s="30" t="e">
        <f t="shared" si="7"/>
        <v>#DIV/0!</v>
      </c>
      <c r="BH16" s="28"/>
      <c r="BI16" s="28"/>
    </row>
    <row r="17" spans="1:61" ht="29" customHeight="1" x14ac:dyDescent="0.2">
      <c r="A17" s="28"/>
      <c r="B17" s="28"/>
      <c r="C17" s="28"/>
      <c r="D17" s="28"/>
      <c r="E17" s="28"/>
      <c r="F17" s="28"/>
      <c r="G17" s="28"/>
      <c r="H17" s="28"/>
      <c r="I17" s="28"/>
      <c r="J17" s="28"/>
      <c r="K17" s="28"/>
      <c r="L17" s="28"/>
      <c r="M17" s="28"/>
      <c r="N17" s="28"/>
      <c r="O17" s="28"/>
      <c r="P17" s="28"/>
      <c r="Q17" s="28"/>
      <c r="R17" s="29"/>
      <c r="S17" s="29"/>
      <c r="T17" s="28"/>
      <c r="U17" s="28"/>
      <c r="V17" s="29"/>
      <c r="W17" s="29"/>
      <c r="X17" s="28"/>
      <c r="Y17" s="29"/>
      <c r="Z17" s="29"/>
      <c r="AA17" s="28"/>
      <c r="AB17" s="28"/>
      <c r="AC17" s="48">
        <f t="shared" si="0"/>
        <v>0</v>
      </c>
      <c r="AD17" s="28"/>
      <c r="AE17" s="28"/>
      <c r="AF17" s="28"/>
      <c r="AG17" s="48">
        <f t="shared" si="1"/>
        <v>0</v>
      </c>
      <c r="AH17" s="48">
        <f t="shared" si="2"/>
        <v>0</v>
      </c>
      <c r="AI17" s="28"/>
      <c r="AJ17" s="28"/>
      <c r="AK17" s="28"/>
      <c r="AL17" s="28"/>
      <c r="AM17" s="28"/>
      <c r="AN17" s="48">
        <f t="shared" si="3"/>
        <v>0</v>
      </c>
      <c r="AO17" s="28"/>
      <c r="AP17" s="28"/>
      <c r="AQ17" s="48">
        <f t="shared" si="4"/>
        <v>0</v>
      </c>
      <c r="AR17" s="28"/>
      <c r="AS17" s="28"/>
      <c r="AT17" s="28"/>
      <c r="AU17" s="48">
        <f t="shared" si="5"/>
        <v>0</v>
      </c>
      <c r="AV17" s="28"/>
      <c r="AW17" s="28"/>
      <c r="AX17" s="28"/>
      <c r="AY17" s="28"/>
      <c r="AZ17" s="28"/>
      <c r="BA17" s="50">
        <f t="shared" si="8"/>
        <v>0</v>
      </c>
      <c r="BB17" s="28"/>
      <c r="BC17" s="28"/>
      <c r="BD17" s="28"/>
      <c r="BE17" s="28"/>
      <c r="BF17" s="48">
        <f t="shared" si="6"/>
        <v>0</v>
      </c>
      <c r="BG17" s="30" t="e">
        <f t="shared" si="7"/>
        <v>#DIV/0!</v>
      </c>
      <c r="BH17" s="28"/>
      <c r="BI17" s="28"/>
    </row>
    <row r="18" spans="1:61" ht="29" customHeight="1" x14ac:dyDescent="0.2">
      <c r="A18" s="28"/>
      <c r="B18" s="28"/>
      <c r="C18" s="28"/>
      <c r="D18" s="28"/>
      <c r="E18" s="28"/>
      <c r="F18" s="28"/>
      <c r="G18" s="28"/>
      <c r="H18" s="28"/>
      <c r="I18" s="28"/>
      <c r="J18" s="28"/>
      <c r="K18" s="28"/>
      <c r="L18" s="28"/>
      <c r="M18" s="28"/>
      <c r="N18" s="28"/>
      <c r="O18" s="28"/>
      <c r="P18" s="28"/>
      <c r="Q18" s="28"/>
      <c r="R18" s="29"/>
      <c r="S18" s="29"/>
      <c r="T18" s="59"/>
      <c r="U18" s="59"/>
      <c r="V18" s="29"/>
      <c r="W18" s="29"/>
      <c r="X18" s="59"/>
      <c r="Y18" s="29"/>
      <c r="Z18" s="29"/>
      <c r="AA18" s="59"/>
      <c r="AB18" s="28"/>
      <c r="AC18" s="48">
        <f t="shared" si="0"/>
        <v>0</v>
      </c>
      <c r="AD18" s="28"/>
      <c r="AE18" s="28"/>
      <c r="AF18" s="28"/>
      <c r="AG18" s="48">
        <f t="shared" si="1"/>
        <v>0</v>
      </c>
      <c r="AH18" s="48">
        <f t="shared" si="2"/>
        <v>0</v>
      </c>
      <c r="AI18" s="28"/>
      <c r="AJ18" s="28"/>
      <c r="AK18" s="28"/>
      <c r="AL18" s="28"/>
      <c r="AM18" s="28"/>
      <c r="AN18" s="48">
        <f t="shared" si="3"/>
        <v>0</v>
      </c>
      <c r="AO18" s="28"/>
      <c r="AP18" s="28"/>
      <c r="AQ18" s="48">
        <f t="shared" si="4"/>
        <v>0</v>
      </c>
      <c r="AR18" s="28"/>
      <c r="AS18" s="28"/>
      <c r="AT18" s="28"/>
      <c r="AU18" s="48">
        <f t="shared" si="5"/>
        <v>0</v>
      </c>
      <c r="AV18" s="28"/>
      <c r="AW18" s="28"/>
      <c r="AX18" s="28"/>
      <c r="AY18" s="28"/>
      <c r="AZ18" s="28"/>
      <c r="BA18" s="50">
        <f t="shared" si="8"/>
        <v>0</v>
      </c>
      <c r="BB18" s="28"/>
      <c r="BC18" s="28"/>
      <c r="BD18" s="28"/>
      <c r="BE18" s="28"/>
      <c r="BF18" s="48">
        <f t="shared" si="6"/>
        <v>0</v>
      </c>
      <c r="BG18" s="30" t="e">
        <f t="shared" si="7"/>
        <v>#DIV/0!</v>
      </c>
      <c r="BH18" s="28"/>
      <c r="BI18" s="28"/>
    </row>
    <row r="19" spans="1:61" ht="29" customHeight="1" x14ac:dyDescent="0.2">
      <c r="A19" s="28"/>
      <c r="B19" s="28"/>
      <c r="C19" s="28"/>
      <c r="D19" s="28"/>
      <c r="E19" s="28"/>
      <c r="F19" s="28"/>
      <c r="G19" s="28"/>
      <c r="H19" s="28"/>
      <c r="I19" s="28"/>
      <c r="J19" s="28"/>
      <c r="K19" s="28"/>
      <c r="L19" s="28"/>
      <c r="M19" s="28"/>
      <c r="N19" s="28"/>
      <c r="O19" s="28"/>
      <c r="P19" s="28"/>
      <c r="Q19" s="28"/>
      <c r="R19" s="29"/>
      <c r="S19" s="29"/>
      <c r="T19" s="28"/>
      <c r="U19" s="28"/>
      <c r="V19" s="29"/>
      <c r="W19" s="29"/>
      <c r="X19" s="28"/>
      <c r="Y19" s="29"/>
      <c r="Z19" s="29"/>
      <c r="AA19" s="28"/>
      <c r="AB19" s="28"/>
      <c r="AC19" s="48">
        <f t="shared" si="0"/>
        <v>0</v>
      </c>
      <c r="AD19" s="28"/>
      <c r="AE19" s="28"/>
      <c r="AF19" s="28"/>
      <c r="AG19" s="48">
        <f t="shared" si="1"/>
        <v>0</v>
      </c>
      <c r="AH19" s="48">
        <f t="shared" si="2"/>
        <v>0</v>
      </c>
      <c r="AI19" s="28"/>
      <c r="AJ19" s="28"/>
      <c r="AK19" s="28"/>
      <c r="AL19" s="28"/>
      <c r="AM19" s="28"/>
      <c r="AN19" s="48">
        <f t="shared" si="3"/>
        <v>0</v>
      </c>
      <c r="AO19" s="28"/>
      <c r="AP19" s="28"/>
      <c r="AQ19" s="48">
        <f t="shared" si="4"/>
        <v>0</v>
      </c>
      <c r="AR19" s="28"/>
      <c r="AS19" s="28"/>
      <c r="AT19" s="28"/>
      <c r="AU19" s="48">
        <f t="shared" si="5"/>
        <v>0</v>
      </c>
      <c r="AV19" s="28"/>
      <c r="AW19" s="28"/>
      <c r="AX19" s="28"/>
      <c r="AY19" s="28"/>
      <c r="AZ19" s="28"/>
      <c r="BA19" s="50">
        <f t="shared" si="8"/>
        <v>0</v>
      </c>
      <c r="BB19" s="28"/>
      <c r="BC19" s="28"/>
      <c r="BD19" s="28"/>
      <c r="BE19" s="28"/>
      <c r="BF19" s="48">
        <f t="shared" si="6"/>
        <v>0</v>
      </c>
      <c r="BG19" s="30" t="e">
        <f t="shared" si="7"/>
        <v>#DIV/0!</v>
      </c>
      <c r="BH19" s="28"/>
      <c r="BI19" s="28"/>
    </row>
    <row r="20" spans="1:61" ht="29" customHeight="1" x14ac:dyDescent="0.2">
      <c r="A20" s="28"/>
      <c r="B20" s="28"/>
      <c r="C20" s="28"/>
      <c r="D20" s="28"/>
      <c r="E20" s="28"/>
      <c r="F20" s="28"/>
      <c r="G20" s="28"/>
      <c r="H20" s="28"/>
      <c r="I20" s="28"/>
      <c r="J20" s="28"/>
      <c r="K20" s="28"/>
      <c r="L20" s="28"/>
      <c r="M20" s="28"/>
      <c r="N20" s="28"/>
      <c r="O20" s="28"/>
      <c r="P20" s="28"/>
      <c r="Q20" s="28"/>
      <c r="R20" s="29"/>
      <c r="S20" s="29"/>
      <c r="T20" s="59"/>
      <c r="U20" s="59"/>
      <c r="V20" s="29"/>
      <c r="W20" s="29"/>
      <c r="X20" s="59"/>
      <c r="Y20" s="29"/>
      <c r="Z20" s="29"/>
      <c r="AA20" s="59"/>
      <c r="AB20" s="28"/>
      <c r="AC20" s="48">
        <f t="shared" si="0"/>
        <v>0</v>
      </c>
      <c r="AD20" s="28"/>
      <c r="AE20" s="28"/>
      <c r="AF20" s="28"/>
      <c r="AG20" s="48">
        <f t="shared" si="1"/>
        <v>0</v>
      </c>
      <c r="AH20" s="48">
        <f t="shared" si="2"/>
        <v>0</v>
      </c>
      <c r="AI20" s="28"/>
      <c r="AJ20" s="28"/>
      <c r="AK20" s="28"/>
      <c r="AL20" s="28"/>
      <c r="AM20" s="28"/>
      <c r="AN20" s="48">
        <f t="shared" si="3"/>
        <v>0</v>
      </c>
      <c r="AO20" s="28"/>
      <c r="AP20" s="28"/>
      <c r="AQ20" s="48">
        <f t="shared" si="4"/>
        <v>0</v>
      </c>
      <c r="AR20" s="28"/>
      <c r="AS20" s="28"/>
      <c r="AT20" s="28"/>
      <c r="AU20" s="48">
        <f t="shared" si="5"/>
        <v>0</v>
      </c>
      <c r="AV20" s="28"/>
      <c r="AW20" s="28"/>
      <c r="AX20" s="28"/>
      <c r="AY20" s="28"/>
      <c r="AZ20" s="28"/>
      <c r="BA20" s="50">
        <f t="shared" si="8"/>
        <v>0</v>
      </c>
      <c r="BB20" s="28"/>
      <c r="BC20" s="28"/>
      <c r="BD20" s="28"/>
      <c r="BE20" s="28"/>
      <c r="BF20" s="48">
        <f t="shared" si="6"/>
        <v>0</v>
      </c>
      <c r="BG20" s="30" t="e">
        <f t="shared" si="7"/>
        <v>#DIV/0!</v>
      </c>
      <c r="BH20" s="28"/>
      <c r="BI20" s="28"/>
    </row>
    <row r="21" spans="1:61" ht="29" customHeight="1" x14ac:dyDescent="0.2">
      <c r="A21" s="28"/>
      <c r="B21" s="28"/>
      <c r="C21" s="28"/>
      <c r="D21" s="28"/>
      <c r="E21" s="28"/>
      <c r="F21" s="28"/>
      <c r="G21" s="28"/>
      <c r="H21" s="28"/>
      <c r="I21" s="28"/>
      <c r="J21" s="28"/>
      <c r="K21" s="28"/>
      <c r="L21" s="28"/>
      <c r="M21" s="28"/>
      <c r="N21" s="28"/>
      <c r="O21" s="28"/>
      <c r="P21" s="28"/>
      <c r="Q21" s="28"/>
      <c r="R21" s="29"/>
      <c r="S21" s="29"/>
      <c r="T21" s="28"/>
      <c r="U21" s="28"/>
      <c r="V21" s="29"/>
      <c r="W21" s="29"/>
      <c r="X21" s="28"/>
      <c r="Y21" s="29"/>
      <c r="Z21" s="29"/>
      <c r="AA21" s="28"/>
      <c r="AB21" s="28"/>
      <c r="AC21" s="48">
        <f t="shared" si="0"/>
        <v>0</v>
      </c>
      <c r="AD21" s="28"/>
      <c r="AE21" s="28"/>
      <c r="AF21" s="28"/>
      <c r="AG21" s="48">
        <f t="shared" si="1"/>
        <v>0</v>
      </c>
      <c r="AH21" s="48">
        <f t="shared" si="2"/>
        <v>0</v>
      </c>
      <c r="AI21" s="28"/>
      <c r="AJ21" s="28"/>
      <c r="AK21" s="28"/>
      <c r="AL21" s="28"/>
      <c r="AM21" s="28"/>
      <c r="AN21" s="48">
        <f t="shared" si="3"/>
        <v>0</v>
      </c>
      <c r="AO21" s="28"/>
      <c r="AP21" s="28"/>
      <c r="AQ21" s="48">
        <f t="shared" si="4"/>
        <v>0</v>
      </c>
      <c r="AR21" s="28"/>
      <c r="AS21" s="28"/>
      <c r="AT21" s="28"/>
      <c r="AU21" s="48">
        <f t="shared" si="5"/>
        <v>0</v>
      </c>
      <c r="AV21" s="28"/>
      <c r="AW21" s="28"/>
      <c r="AX21" s="28"/>
      <c r="AY21" s="28"/>
      <c r="AZ21" s="28"/>
      <c r="BA21" s="50">
        <f t="shared" si="8"/>
        <v>0</v>
      </c>
      <c r="BB21" s="28"/>
      <c r="BC21" s="28"/>
      <c r="BD21" s="28"/>
      <c r="BE21" s="28"/>
      <c r="BF21" s="48">
        <f t="shared" si="6"/>
        <v>0</v>
      </c>
      <c r="BG21" s="30" t="e">
        <f t="shared" si="7"/>
        <v>#DIV/0!</v>
      </c>
      <c r="BH21" s="28"/>
      <c r="BI21" s="28"/>
    </row>
    <row r="22" spans="1:61" ht="29" customHeight="1" x14ac:dyDescent="0.2">
      <c r="A22" s="28"/>
      <c r="B22" s="28"/>
      <c r="C22" s="28"/>
      <c r="D22" s="28"/>
      <c r="E22" s="28"/>
      <c r="F22" s="28"/>
      <c r="G22" s="28"/>
      <c r="H22" s="28"/>
      <c r="I22" s="28"/>
      <c r="J22" s="28"/>
      <c r="K22" s="28"/>
      <c r="L22" s="28"/>
      <c r="M22" s="28"/>
      <c r="N22" s="28"/>
      <c r="O22" s="28"/>
      <c r="P22" s="28"/>
      <c r="Q22" s="28"/>
      <c r="R22" s="29"/>
      <c r="S22" s="29"/>
      <c r="T22" s="59"/>
      <c r="U22" s="59"/>
      <c r="V22" s="29"/>
      <c r="W22" s="29"/>
      <c r="X22" s="59"/>
      <c r="Y22" s="29"/>
      <c r="Z22" s="29"/>
      <c r="AA22" s="59"/>
      <c r="AB22" s="28"/>
      <c r="AC22" s="48">
        <f t="shared" si="0"/>
        <v>0</v>
      </c>
      <c r="AD22" s="28"/>
      <c r="AE22" s="28"/>
      <c r="AF22" s="28"/>
      <c r="AG22" s="48">
        <f t="shared" si="1"/>
        <v>0</v>
      </c>
      <c r="AH22" s="48">
        <f t="shared" si="2"/>
        <v>0</v>
      </c>
      <c r="AI22" s="28"/>
      <c r="AJ22" s="28"/>
      <c r="AK22" s="28"/>
      <c r="AL22" s="28"/>
      <c r="AM22" s="28"/>
      <c r="AN22" s="48">
        <f t="shared" si="3"/>
        <v>0</v>
      </c>
      <c r="AO22" s="28"/>
      <c r="AP22" s="28"/>
      <c r="AQ22" s="48">
        <f t="shared" si="4"/>
        <v>0</v>
      </c>
      <c r="AR22" s="28"/>
      <c r="AS22" s="28"/>
      <c r="AT22" s="28"/>
      <c r="AU22" s="48">
        <f t="shared" si="5"/>
        <v>0</v>
      </c>
      <c r="AV22" s="28"/>
      <c r="AW22" s="28"/>
      <c r="AX22" s="28"/>
      <c r="AY22" s="28"/>
      <c r="AZ22" s="28"/>
      <c r="BA22" s="50">
        <f t="shared" si="8"/>
        <v>0</v>
      </c>
      <c r="BB22" s="28"/>
      <c r="BC22" s="28"/>
      <c r="BD22" s="28"/>
      <c r="BE22" s="28"/>
      <c r="BF22" s="48">
        <f t="shared" si="6"/>
        <v>0</v>
      </c>
      <c r="BG22" s="30" t="e">
        <f t="shared" si="7"/>
        <v>#DIV/0!</v>
      </c>
      <c r="BH22" s="28"/>
      <c r="BI22" s="28"/>
    </row>
    <row r="23" spans="1:61" ht="29" customHeight="1" x14ac:dyDescent="0.2">
      <c r="A23" s="28"/>
      <c r="B23" s="28"/>
      <c r="C23" s="28"/>
      <c r="D23" s="28"/>
      <c r="E23" s="28"/>
      <c r="F23" s="28"/>
      <c r="G23" s="28"/>
      <c r="H23" s="28"/>
      <c r="I23" s="28"/>
      <c r="J23" s="28"/>
      <c r="K23" s="28"/>
      <c r="L23" s="28"/>
      <c r="M23" s="28"/>
      <c r="N23" s="28"/>
      <c r="O23" s="28"/>
      <c r="P23" s="28"/>
      <c r="Q23" s="28"/>
      <c r="R23" s="29"/>
      <c r="S23" s="29"/>
      <c r="T23" s="28"/>
      <c r="U23" s="28"/>
      <c r="V23" s="29"/>
      <c r="W23" s="29"/>
      <c r="X23" s="28"/>
      <c r="Y23" s="29"/>
      <c r="Z23" s="29"/>
      <c r="AA23" s="28"/>
      <c r="AB23" s="28"/>
      <c r="AC23" s="48">
        <f t="shared" si="0"/>
        <v>0</v>
      </c>
      <c r="AD23" s="28"/>
      <c r="AE23" s="28"/>
      <c r="AF23" s="28"/>
      <c r="AG23" s="48">
        <f t="shared" si="1"/>
        <v>0</v>
      </c>
      <c r="AH23" s="48">
        <f t="shared" si="2"/>
        <v>0</v>
      </c>
      <c r="AI23" s="28"/>
      <c r="AJ23" s="28"/>
      <c r="AK23" s="28"/>
      <c r="AL23" s="28"/>
      <c r="AM23" s="28"/>
      <c r="AN23" s="48">
        <f t="shared" si="3"/>
        <v>0</v>
      </c>
      <c r="AO23" s="28"/>
      <c r="AP23" s="28"/>
      <c r="AQ23" s="48">
        <f t="shared" si="4"/>
        <v>0</v>
      </c>
      <c r="AR23" s="28"/>
      <c r="AS23" s="28"/>
      <c r="AT23" s="28"/>
      <c r="AU23" s="48">
        <f t="shared" si="5"/>
        <v>0</v>
      </c>
      <c r="AV23" s="28"/>
      <c r="AW23" s="28"/>
      <c r="AX23" s="28"/>
      <c r="AY23" s="28"/>
      <c r="AZ23" s="28"/>
      <c r="BA23" s="50">
        <f t="shared" si="8"/>
        <v>0</v>
      </c>
      <c r="BB23" s="28"/>
      <c r="BC23" s="28"/>
      <c r="BD23" s="28"/>
      <c r="BE23" s="28"/>
      <c r="BF23" s="48">
        <f t="shared" si="6"/>
        <v>0</v>
      </c>
      <c r="BG23" s="30" t="e">
        <f t="shared" si="7"/>
        <v>#DIV/0!</v>
      </c>
      <c r="BH23" s="28"/>
      <c r="BI23" s="28"/>
    </row>
    <row r="24" spans="1:61" ht="29" customHeight="1" x14ac:dyDescent="0.2">
      <c r="A24" s="28"/>
      <c r="B24" s="28"/>
      <c r="C24" s="28"/>
      <c r="D24" s="28"/>
      <c r="E24" s="28"/>
      <c r="F24" s="28"/>
      <c r="G24" s="28"/>
      <c r="H24" s="28"/>
      <c r="I24" s="28"/>
      <c r="J24" s="28"/>
      <c r="K24" s="28"/>
      <c r="L24" s="28"/>
      <c r="M24" s="28"/>
      <c r="N24" s="28"/>
      <c r="O24" s="28"/>
      <c r="P24" s="28"/>
      <c r="Q24" s="28"/>
      <c r="R24" s="29"/>
      <c r="S24" s="29"/>
      <c r="T24" s="59"/>
      <c r="U24" s="59"/>
      <c r="V24" s="29"/>
      <c r="W24" s="29"/>
      <c r="X24" s="59"/>
      <c r="Y24" s="29"/>
      <c r="Z24" s="29"/>
      <c r="AA24" s="59"/>
      <c r="AB24" s="28"/>
      <c r="AC24" s="48">
        <f t="shared" si="0"/>
        <v>0</v>
      </c>
      <c r="AD24" s="28"/>
      <c r="AE24" s="28"/>
      <c r="AF24" s="28"/>
      <c r="AG24" s="48">
        <f t="shared" si="1"/>
        <v>0</v>
      </c>
      <c r="AH24" s="48">
        <f t="shared" si="2"/>
        <v>0</v>
      </c>
      <c r="AI24" s="28"/>
      <c r="AJ24" s="28"/>
      <c r="AK24" s="28"/>
      <c r="AL24" s="28"/>
      <c r="AM24" s="28"/>
      <c r="AN24" s="48">
        <f t="shared" si="3"/>
        <v>0</v>
      </c>
      <c r="AO24" s="28"/>
      <c r="AP24" s="28"/>
      <c r="AQ24" s="48">
        <f t="shared" si="4"/>
        <v>0</v>
      </c>
      <c r="AR24" s="28"/>
      <c r="AS24" s="28"/>
      <c r="AT24" s="28"/>
      <c r="AU24" s="48">
        <f t="shared" si="5"/>
        <v>0</v>
      </c>
      <c r="AV24" s="28"/>
      <c r="AW24" s="28"/>
      <c r="AX24" s="28"/>
      <c r="AY24" s="28"/>
      <c r="AZ24" s="28"/>
      <c r="BA24" s="50">
        <f t="shared" si="8"/>
        <v>0</v>
      </c>
      <c r="BB24" s="28"/>
      <c r="BC24" s="28"/>
      <c r="BD24" s="28"/>
      <c r="BE24" s="28"/>
      <c r="BF24" s="48">
        <f t="shared" si="6"/>
        <v>0</v>
      </c>
      <c r="BG24" s="30" t="e">
        <f t="shared" si="7"/>
        <v>#DIV/0!</v>
      </c>
      <c r="BH24" s="28"/>
      <c r="BI24" s="28"/>
    </row>
    <row r="25" spans="1:61" ht="29" customHeight="1" x14ac:dyDescent="0.2">
      <c r="A25" s="28"/>
      <c r="B25" s="28"/>
      <c r="C25" s="28"/>
      <c r="D25" s="28"/>
      <c r="E25" s="28"/>
      <c r="F25" s="28"/>
      <c r="G25" s="28"/>
      <c r="H25" s="28"/>
      <c r="I25" s="28"/>
      <c r="J25" s="28"/>
      <c r="K25" s="28"/>
      <c r="L25" s="28"/>
      <c r="M25" s="28"/>
      <c r="N25" s="28"/>
      <c r="O25" s="28"/>
      <c r="P25" s="28"/>
      <c r="Q25" s="28"/>
      <c r="R25" s="29"/>
      <c r="S25" s="29"/>
      <c r="T25" s="28"/>
      <c r="U25" s="28"/>
      <c r="V25" s="29"/>
      <c r="W25" s="29"/>
      <c r="X25" s="28"/>
      <c r="Y25" s="29"/>
      <c r="Z25" s="29"/>
      <c r="AA25" s="28"/>
      <c r="AB25" s="28"/>
      <c r="AC25" s="48">
        <f t="shared" si="0"/>
        <v>0</v>
      </c>
      <c r="AD25" s="28"/>
      <c r="AE25" s="28"/>
      <c r="AF25" s="28"/>
      <c r="AG25" s="48">
        <f t="shared" si="1"/>
        <v>0</v>
      </c>
      <c r="AH25" s="48">
        <f t="shared" si="2"/>
        <v>0</v>
      </c>
      <c r="AI25" s="28"/>
      <c r="AJ25" s="28"/>
      <c r="AK25" s="28"/>
      <c r="AL25" s="28"/>
      <c r="AM25" s="28"/>
      <c r="AN25" s="48">
        <f t="shared" si="3"/>
        <v>0</v>
      </c>
      <c r="AO25" s="28"/>
      <c r="AP25" s="28"/>
      <c r="AQ25" s="48">
        <f t="shared" si="4"/>
        <v>0</v>
      </c>
      <c r="AR25" s="28"/>
      <c r="AS25" s="28"/>
      <c r="AT25" s="28"/>
      <c r="AU25" s="48">
        <f t="shared" si="5"/>
        <v>0</v>
      </c>
      <c r="AV25" s="28"/>
      <c r="AW25" s="28"/>
      <c r="AX25" s="28"/>
      <c r="AY25" s="28"/>
      <c r="AZ25" s="28"/>
      <c r="BA25" s="50">
        <f t="shared" si="8"/>
        <v>0</v>
      </c>
      <c r="BB25" s="28"/>
      <c r="BC25" s="28"/>
      <c r="BD25" s="28"/>
      <c r="BE25" s="28"/>
      <c r="BF25" s="48">
        <f t="shared" si="6"/>
        <v>0</v>
      </c>
      <c r="BG25" s="30" t="e">
        <f t="shared" si="7"/>
        <v>#DIV/0!</v>
      </c>
      <c r="BH25" s="28"/>
      <c r="BI25" s="28"/>
    </row>
    <row r="26" spans="1:61" ht="29" customHeight="1" x14ac:dyDescent="0.2">
      <c r="A26" s="28"/>
      <c r="B26" s="28"/>
      <c r="C26" s="28"/>
      <c r="D26" s="28"/>
      <c r="E26" s="28"/>
      <c r="F26" s="28"/>
      <c r="G26" s="28"/>
      <c r="H26" s="28"/>
      <c r="I26" s="28"/>
      <c r="J26" s="28"/>
      <c r="K26" s="28"/>
      <c r="L26" s="28"/>
      <c r="M26" s="28"/>
      <c r="N26" s="28"/>
      <c r="O26" s="28"/>
      <c r="P26" s="28"/>
      <c r="Q26" s="28"/>
      <c r="R26" s="29"/>
      <c r="S26" s="29"/>
      <c r="T26" s="59"/>
      <c r="U26" s="59"/>
      <c r="V26" s="29"/>
      <c r="W26" s="29"/>
      <c r="X26" s="59"/>
      <c r="Y26" s="29"/>
      <c r="Z26" s="29"/>
      <c r="AA26" s="59"/>
      <c r="AB26" s="28"/>
      <c r="AC26" s="48">
        <f t="shared" si="0"/>
        <v>0</v>
      </c>
      <c r="AD26" s="28"/>
      <c r="AE26" s="28"/>
      <c r="AF26" s="28"/>
      <c r="AG26" s="48">
        <f t="shared" si="1"/>
        <v>0</v>
      </c>
      <c r="AH26" s="48">
        <f t="shared" si="2"/>
        <v>0</v>
      </c>
      <c r="AI26" s="28"/>
      <c r="AJ26" s="28"/>
      <c r="AK26" s="28"/>
      <c r="AL26" s="28"/>
      <c r="AM26" s="28"/>
      <c r="AN26" s="48">
        <f t="shared" si="3"/>
        <v>0</v>
      </c>
      <c r="AO26" s="28"/>
      <c r="AP26" s="28"/>
      <c r="AQ26" s="48">
        <f t="shared" si="4"/>
        <v>0</v>
      </c>
      <c r="AR26" s="28"/>
      <c r="AS26" s="28"/>
      <c r="AT26" s="28"/>
      <c r="AU26" s="48">
        <f t="shared" si="5"/>
        <v>0</v>
      </c>
      <c r="AV26" s="28"/>
      <c r="AW26" s="28"/>
      <c r="AX26" s="28"/>
      <c r="AY26" s="28"/>
      <c r="AZ26" s="28"/>
      <c r="BA26" s="50">
        <f t="shared" si="8"/>
        <v>0</v>
      </c>
      <c r="BB26" s="28"/>
      <c r="BC26" s="28"/>
      <c r="BD26" s="28"/>
      <c r="BE26" s="28"/>
      <c r="BF26" s="48">
        <f t="shared" si="6"/>
        <v>0</v>
      </c>
      <c r="BG26" s="30" t="e">
        <f t="shared" si="7"/>
        <v>#DIV/0!</v>
      </c>
      <c r="BH26" s="28"/>
      <c r="BI26" s="28"/>
    </row>
    <row r="27" spans="1:61" ht="29" customHeight="1" x14ac:dyDescent="0.2">
      <c r="A27" s="28"/>
      <c r="B27" s="28"/>
      <c r="C27" s="28"/>
      <c r="D27" s="28"/>
      <c r="E27" s="28"/>
      <c r="F27" s="28"/>
      <c r="G27" s="28"/>
      <c r="H27" s="28"/>
      <c r="I27" s="28"/>
      <c r="J27" s="28"/>
      <c r="K27" s="28"/>
      <c r="L27" s="28"/>
      <c r="M27" s="28"/>
      <c r="N27" s="28"/>
      <c r="O27" s="28"/>
      <c r="P27" s="28"/>
      <c r="Q27" s="28"/>
      <c r="R27" s="29"/>
      <c r="S27" s="29"/>
      <c r="T27" s="28"/>
      <c r="U27" s="28"/>
      <c r="V27" s="29"/>
      <c r="W27" s="29"/>
      <c r="X27" s="28"/>
      <c r="Y27" s="29"/>
      <c r="Z27" s="29"/>
      <c r="AA27" s="28"/>
      <c r="AB27" s="28"/>
      <c r="AC27" s="48">
        <f t="shared" si="0"/>
        <v>0</v>
      </c>
      <c r="AD27" s="28"/>
      <c r="AE27" s="28"/>
      <c r="AF27" s="28"/>
      <c r="AG27" s="48">
        <f t="shared" si="1"/>
        <v>0</v>
      </c>
      <c r="AH27" s="48">
        <f t="shared" si="2"/>
        <v>0</v>
      </c>
      <c r="AI27" s="28"/>
      <c r="AJ27" s="28"/>
      <c r="AK27" s="28"/>
      <c r="AL27" s="28"/>
      <c r="AM27" s="28"/>
      <c r="AN27" s="48">
        <f t="shared" si="3"/>
        <v>0</v>
      </c>
      <c r="AO27" s="28"/>
      <c r="AP27" s="28"/>
      <c r="AQ27" s="48">
        <f t="shared" si="4"/>
        <v>0</v>
      </c>
      <c r="AR27" s="28"/>
      <c r="AS27" s="28"/>
      <c r="AT27" s="28"/>
      <c r="AU27" s="48">
        <f t="shared" si="5"/>
        <v>0</v>
      </c>
      <c r="AV27" s="28"/>
      <c r="AW27" s="28"/>
      <c r="AX27" s="28"/>
      <c r="AY27" s="28"/>
      <c r="AZ27" s="28"/>
      <c r="BA27" s="50">
        <f t="shared" si="8"/>
        <v>0</v>
      </c>
      <c r="BB27" s="28"/>
      <c r="BC27" s="28"/>
      <c r="BD27" s="28"/>
      <c r="BE27" s="28"/>
      <c r="BF27" s="48">
        <f t="shared" si="6"/>
        <v>0</v>
      </c>
      <c r="BG27" s="30" t="e">
        <f t="shared" si="7"/>
        <v>#DIV/0!</v>
      </c>
      <c r="BH27" s="28"/>
      <c r="BI27" s="28"/>
    </row>
    <row r="28" spans="1:61" ht="29" customHeight="1" x14ac:dyDescent="0.2">
      <c r="A28" s="28"/>
      <c r="B28" s="28"/>
      <c r="C28" s="28"/>
      <c r="D28" s="28"/>
      <c r="E28" s="28"/>
      <c r="F28" s="28"/>
      <c r="G28" s="28"/>
      <c r="H28" s="28"/>
      <c r="I28" s="28"/>
      <c r="J28" s="28"/>
      <c r="K28" s="28"/>
      <c r="L28" s="28"/>
      <c r="M28" s="28"/>
      <c r="N28" s="28"/>
      <c r="O28" s="28"/>
      <c r="P28" s="28"/>
      <c r="Q28" s="28"/>
      <c r="R28" s="29"/>
      <c r="S28" s="29"/>
      <c r="T28" s="59"/>
      <c r="U28" s="59"/>
      <c r="V28" s="29"/>
      <c r="W28" s="29"/>
      <c r="X28" s="59"/>
      <c r="Y28" s="29"/>
      <c r="Z28" s="29"/>
      <c r="AA28" s="59"/>
      <c r="AB28" s="28"/>
      <c r="AC28" s="48">
        <f t="shared" si="0"/>
        <v>0</v>
      </c>
      <c r="AD28" s="28"/>
      <c r="AE28" s="28"/>
      <c r="AF28" s="28"/>
      <c r="AG28" s="48">
        <f t="shared" si="1"/>
        <v>0</v>
      </c>
      <c r="AH28" s="48">
        <f t="shared" si="2"/>
        <v>0</v>
      </c>
      <c r="AI28" s="28"/>
      <c r="AJ28" s="28"/>
      <c r="AK28" s="28"/>
      <c r="AL28" s="28"/>
      <c r="AM28" s="28"/>
      <c r="AN28" s="48">
        <f t="shared" si="3"/>
        <v>0</v>
      </c>
      <c r="AO28" s="28"/>
      <c r="AP28" s="28"/>
      <c r="AQ28" s="48">
        <f t="shared" si="4"/>
        <v>0</v>
      </c>
      <c r="AR28" s="28"/>
      <c r="AS28" s="28"/>
      <c r="AT28" s="28"/>
      <c r="AU28" s="48">
        <f t="shared" si="5"/>
        <v>0</v>
      </c>
      <c r="AV28" s="28"/>
      <c r="AW28" s="28"/>
      <c r="AX28" s="28"/>
      <c r="AY28" s="28"/>
      <c r="AZ28" s="28"/>
      <c r="BA28" s="50">
        <f t="shared" si="8"/>
        <v>0</v>
      </c>
      <c r="BB28" s="28"/>
      <c r="BC28" s="28"/>
      <c r="BD28" s="28"/>
      <c r="BE28" s="28"/>
      <c r="BF28" s="48">
        <f t="shared" si="6"/>
        <v>0</v>
      </c>
      <c r="BG28" s="30" t="e">
        <f t="shared" si="7"/>
        <v>#DIV/0!</v>
      </c>
      <c r="BH28" s="28"/>
      <c r="BI28" s="28"/>
    </row>
    <row r="29" spans="1:61" ht="29" customHeight="1" x14ac:dyDescent="0.2">
      <c r="A29" s="28"/>
      <c r="B29" s="28"/>
      <c r="C29" s="28"/>
      <c r="D29" s="28"/>
      <c r="E29" s="28"/>
      <c r="F29" s="28"/>
      <c r="G29" s="28"/>
      <c r="H29" s="28"/>
      <c r="I29" s="28"/>
      <c r="J29" s="28"/>
      <c r="K29" s="28"/>
      <c r="L29" s="28"/>
      <c r="M29" s="28"/>
      <c r="N29" s="28"/>
      <c r="O29" s="28"/>
      <c r="P29" s="28"/>
      <c r="Q29" s="28"/>
      <c r="R29" s="29"/>
      <c r="S29" s="29"/>
      <c r="T29" s="28"/>
      <c r="U29" s="28"/>
      <c r="V29" s="29"/>
      <c r="W29" s="29"/>
      <c r="X29" s="28"/>
      <c r="Y29" s="29"/>
      <c r="Z29" s="29"/>
      <c r="AA29" s="28"/>
      <c r="AB29" s="28"/>
      <c r="AC29" s="48">
        <f t="shared" si="0"/>
        <v>0</v>
      </c>
      <c r="AD29" s="28"/>
      <c r="AE29" s="28"/>
      <c r="AF29" s="28"/>
      <c r="AG29" s="48">
        <f t="shared" si="1"/>
        <v>0</v>
      </c>
      <c r="AH29" s="48">
        <f t="shared" si="2"/>
        <v>0</v>
      </c>
      <c r="AI29" s="28"/>
      <c r="AJ29" s="28"/>
      <c r="AK29" s="28"/>
      <c r="AL29" s="28"/>
      <c r="AM29" s="28"/>
      <c r="AN29" s="48">
        <f t="shared" si="3"/>
        <v>0</v>
      </c>
      <c r="AO29" s="28"/>
      <c r="AP29" s="28"/>
      <c r="AQ29" s="48">
        <f t="shared" si="4"/>
        <v>0</v>
      </c>
      <c r="AR29" s="28"/>
      <c r="AS29" s="28"/>
      <c r="AT29" s="28"/>
      <c r="AU29" s="48">
        <f t="shared" si="5"/>
        <v>0</v>
      </c>
      <c r="AV29" s="28"/>
      <c r="AW29" s="28"/>
      <c r="AX29" s="28"/>
      <c r="AY29" s="28"/>
      <c r="AZ29" s="28"/>
      <c r="BA29" s="50">
        <f t="shared" si="8"/>
        <v>0</v>
      </c>
      <c r="BB29" s="28"/>
      <c r="BC29" s="28"/>
      <c r="BD29" s="28"/>
      <c r="BE29" s="28"/>
      <c r="BF29" s="48">
        <f t="shared" si="6"/>
        <v>0</v>
      </c>
      <c r="BG29" s="30" t="e">
        <f t="shared" si="7"/>
        <v>#DIV/0!</v>
      </c>
      <c r="BH29" s="28"/>
      <c r="BI29" s="28"/>
    </row>
    <row r="30" spans="1:61" ht="29" customHeight="1" x14ac:dyDescent="0.2">
      <c r="A30" s="28"/>
      <c r="B30" s="28"/>
      <c r="C30" s="28"/>
      <c r="D30" s="28"/>
      <c r="E30" s="28"/>
      <c r="F30" s="28"/>
      <c r="G30" s="28"/>
      <c r="H30" s="28"/>
      <c r="I30" s="28"/>
      <c r="J30" s="28"/>
      <c r="K30" s="28"/>
      <c r="L30" s="28"/>
      <c r="M30" s="28"/>
      <c r="N30" s="28"/>
      <c r="O30" s="28"/>
      <c r="P30" s="28"/>
      <c r="Q30" s="28"/>
      <c r="R30" s="29"/>
      <c r="S30" s="29"/>
      <c r="T30" s="59"/>
      <c r="U30" s="59"/>
      <c r="V30" s="29"/>
      <c r="W30" s="29"/>
      <c r="X30" s="59"/>
      <c r="Y30" s="29"/>
      <c r="Z30" s="29"/>
      <c r="AA30" s="59"/>
      <c r="AB30" s="28"/>
      <c r="AC30" s="48">
        <f t="shared" si="0"/>
        <v>0</v>
      </c>
      <c r="AD30" s="28"/>
      <c r="AE30" s="28"/>
      <c r="AF30" s="28"/>
      <c r="AG30" s="48">
        <f t="shared" si="1"/>
        <v>0</v>
      </c>
      <c r="AH30" s="48">
        <f t="shared" si="2"/>
        <v>0</v>
      </c>
      <c r="AI30" s="28"/>
      <c r="AJ30" s="28"/>
      <c r="AK30" s="28"/>
      <c r="AL30" s="28"/>
      <c r="AM30" s="28"/>
      <c r="AN30" s="48">
        <f t="shared" si="3"/>
        <v>0</v>
      </c>
      <c r="AO30" s="28"/>
      <c r="AP30" s="28"/>
      <c r="AQ30" s="48">
        <f t="shared" si="4"/>
        <v>0</v>
      </c>
      <c r="AR30" s="28"/>
      <c r="AS30" s="28"/>
      <c r="AT30" s="28"/>
      <c r="AU30" s="48">
        <f t="shared" si="5"/>
        <v>0</v>
      </c>
      <c r="AV30" s="28"/>
      <c r="AW30" s="28"/>
      <c r="AX30" s="28"/>
      <c r="AY30" s="28"/>
      <c r="AZ30" s="28"/>
      <c r="BA30" s="50">
        <f t="shared" si="8"/>
        <v>0</v>
      </c>
      <c r="BB30" s="28"/>
      <c r="BC30" s="28"/>
      <c r="BD30" s="28"/>
      <c r="BE30" s="28"/>
      <c r="BF30" s="48">
        <f t="shared" si="6"/>
        <v>0</v>
      </c>
      <c r="BG30" s="30" t="e">
        <f t="shared" si="7"/>
        <v>#DIV/0!</v>
      </c>
      <c r="BH30" s="28"/>
      <c r="BI30" s="28"/>
    </row>
    <row r="31" spans="1:61" ht="29" customHeight="1" x14ac:dyDescent="0.2">
      <c r="A31" s="28"/>
      <c r="B31" s="28"/>
      <c r="C31" s="28"/>
      <c r="D31" s="28"/>
      <c r="E31" s="28"/>
      <c r="F31" s="28"/>
      <c r="G31" s="28"/>
      <c r="H31" s="28"/>
      <c r="I31" s="28"/>
      <c r="J31" s="28"/>
      <c r="K31" s="28"/>
      <c r="L31" s="28"/>
      <c r="M31" s="28"/>
      <c r="N31" s="28"/>
      <c r="O31" s="28"/>
      <c r="P31" s="28"/>
      <c r="Q31" s="28"/>
      <c r="R31" s="29"/>
      <c r="S31" s="29"/>
      <c r="T31" s="28"/>
      <c r="U31" s="28"/>
      <c r="V31" s="29"/>
      <c r="W31" s="29"/>
      <c r="X31" s="28"/>
      <c r="Y31" s="29"/>
      <c r="Z31" s="29"/>
      <c r="AA31" s="28"/>
      <c r="AB31" s="28"/>
      <c r="AC31" s="48">
        <f t="shared" si="0"/>
        <v>0</v>
      </c>
      <c r="AD31" s="28"/>
      <c r="AE31" s="28"/>
      <c r="AF31" s="28"/>
      <c r="AG31" s="48">
        <f t="shared" si="1"/>
        <v>0</v>
      </c>
      <c r="AH31" s="48">
        <f t="shared" si="2"/>
        <v>0</v>
      </c>
      <c r="AI31" s="28"/>
      <c r="AJ31" s="28"/>
      <c r="AK31" s="28"/>
      <c r="AL31" s="28"/>
      <c r="AM31" s="28"/>
      <c r="AN31" s="48">
        <f t="shared" si="3"/>
        <v>0</v>
      </c>
      <c r="AO31" s="28"/>
      <c r="AP31" s="28"/>
      <c r="AQ31" s="48">
        <f t="shared" si="4"/>
        <v>0</v>
      </c>
      <c r="AR31" s="28"/>
      <c r="AS31" s="28"/>
      <c r="AT31" s="28"/>
      <c r="AU31" s="48">
        <f t="shared" si="5"/>
        <v>0</v>
      </c>
      <c r="AV31" s="28"/>
      <c r="AW31" s="28"/>
      <c r="AX31" s="28"/>
      <c r="AY31" s="28"/>
      <c r="AZ31" s="28"/>
      <c r="BA31" s="50">
        <f t="shared" si="8"/>
        <v>0</v>
      </c>
      <c r="BB31" s="28"/>
      <c r="BC31" s="28"/>
      <c r="BD31" s="28"/>
      <c r="BE31" s="28"/>
      <c r="BF31" s="48">
        <f t="shared" si="6"/>
        <v>0</v>
      </c>
      <c r="BG31" s="30" t="e">
        <f t="shared" si="7"/>
        <v>#DIV/0!</v>
      </c>
      <c r="BH31" s="28"/>
      <c r="BI31" s="28"/>
    </row>
    <row r="32" spans="1:61" ht="29" customHeight="1" x14ac:dyDescent="0.2">
      <c r="A32" s="28"/>
      <c r="B32" s="28"/>
      <c r="C32" s="28"/>
      <c r="D32" s="28"/>
      <c r="E32" s="28"/>
      <c r="F32" s="28"/>
      <c r="G32" s="28"/>
      <c r="H32" s="28"/>
      <c r="I32" s="28"/>
      <c r="J32" s="28"/>
      <c r="K32" s="28"/>
      <c r="L32" s="28"/>
      <c r="M32" s="28"/>
      <c r="N32" s="28"/>
      <c r="O32" s="28"/>
      <c r="P32" s="28"/>
      <c r="Q32" s="28"/>
      <c r="R32" s="29"/>
      <c r="S32" s="29"/>
      <c r="T32" s="59"/>
      <c r="U32" s="59"/>
      <c r="V32" s="29"/>
      <c r="W32" s="29"/>
      <c r="X32" s="59"/>
      <c r="Y32" s="29"/>
      <c r="Z32" s="29"/>
      <c r="AA32" s="59"/>
      <c r="AB32" s="28"/>
      <c r="AC32" s="48">
        <f t="shared" si="0"/>
        <v>0</v>
      </c>
      <c r="AD32" s="28"/>
      <c r="AE32" s="28"/>
      <c r="AF32" s="28"/>
      <c r="AG32" s="48">
        <f t="shared" si="1"/>
        <v>0</v>
      </c>
      <c r="AH32" s="48">
        <f t="shared" si="2"/>
        <v>0</v>
      </c>
      <c r="AI32" s="28"/>
      <c r="AJ32" s="28"/>
      <c r="AK32" s="28"/>
      <c r="AL32" s="28"/>
      <c r="AM32" s="28"/>
      <c r="AN32" s="48">
        <f t="shared" si="3"/>
        <v>0</v>
      </c>
      <c r="AO32" s="28"/>
      <c r="AP32" s="28"/>
      <c r="AQ32" s="48">
        <f t="shared" si="4"/>
        <v>0</v>
      </c>
      <c r="AR32" s="28"/>
      <c r="AS32" s="28"/>
      <c r="AT32" s="28"/>
      <c r="AU32" s="48">
        <f t="shared" si="5"/>
        <v>0</v>
      </c>
      <c r="AV32" s="28"/>
      <c r="AW32" s="28"/>
      <c r="AX32" s="28"/>
      <c r="AY32" s="28"/>
      <c r="AZ32" s="28"/>
      <c r="BA32" s="50">
        <f t="shared" si="8"/>
        <v>0</v>
      </c>
      <c r="BB32" s="28"/>
      <c r="BC32" s="28"/>
      <c r="BD32" s="28"/>
      <c r="BE32" s="28"/>
      <c r="BF32" s="48">
        <f t="shared" si="6"/>
        <v>0</v>
      </c>
      <c r="BG32" s="30" t="e">
        <f t="shared" si="7"/>
        <v>#DIV/0!</v>
      </c>
      <c r="BH32" s="28"/>
      <c r="BI32" s="28"/>
    </row>
    <row r="33" spans="1:61" ht="29" customHeight="1" x14ac:dyDescent="0.2">
      <c r="A33" s="28"/>
      <c r="B33" s="28"/>
      <c r="C33" s="28"/>
      <c r="D33" s="28"/>
      <c r="E33" s="28"/>
      <c r="F33" s="28"/>
      <c r="G33" s="28"/>
      <c r="H33" s="28"/>
      <c r="I33" s="28"/>
      <c r="J33" s="28"/>
      <c r="K33" s="28"/>
      <c r="L33" s="28"/>
      <c r="M33" s="28"/>
      <c r="N33" s="28"/>
      <c r="O33" s="28"/>
      <c r="P33" s="28"/>
      <c r="Q33" s="28"/>
      <c r="R33" s="29"/>
      <c r="S33" s="29"/>
      <c r="T33" s="28"/>
      <c r="U33" s="28"/>
      <c r="V33" s="29"/>
      <c r="W33" s="29"/>
      <c r="X33" s="28"/>
      <c r="Y33" s="29"/>
      <c r="Z33" s="29"/>
      <c r="AA33" s="28"/>
      <c r="AB33" s="28"/>
      <c r="AC33" s="48">
        <f t="shared" si="0"/>
        <v>0</v>
      </c>
      <c r="AD33" s="28"/>
      <c r="AE33" s="28"/>
      <c r="AF33" s="28"/>
      <c r="AG33" s="48">
        <f t="shared" si="1"/>
        <v>0</v>
      </c>
      <c r="AH33" s="48">
        <f t="shared" si="2"/>
        <v>0</v>
      </c>
      <c r="AI33" s="28"/>
      <c r="AJ33" s="28"/>
      <c r="AK33" s="28"/>
      <c r="AL33" s="28"/>
      <c r="AM33" s="28"/>
      <c r="AN33" s="48">
        <f t="shared" si="3"/>
        <v>0</v>
      </c>
      <c r="AO33" s="28"/>
      <c r="AP33" s="28"/>
      <c r="AQ33" s="48">
        <f t="shared" si="4"/>
        <v>0</v>
      </c>
      <c r="AR33" s="28"/>
      <c r="AS33" s="28"/>
      <c r="AT33" s="28"/>
      <c r="AU33" s="48">
        <f t="shared" si="5"/>
        <v>0</v>
      </c>
      <c r="AV33" s="28"/>
      <c r="AW33" s="28"/>
      <c r="AX33" s="28"/>
      <c r="AY33" s="28"/>
      <c r="AZ33" s="28"/>
      <c r="BA33" s="50">
        <f t="shared" si="8"/>
        <v>0</v>
      </c>
      <c r="BB33" s="28"/>
      <c r="BC33" s="28"/>
      <c r="BD33" s="28"/>
      <c r="BE33" s="28"/>
      <c r="BF33" s="48">
        <f t="shared" si="6"/>
        <v>0</v>
      </c>
      <c r="BG33" s="30" t="e">
        <f t="shared" si="7"/>
        <v>#DIV/0!</v>
      </c>
      <c r="BH33" s="28"/>
      <c r="BI33" s="28"/>
    </row>
    <row r="34" spans="1:61" ht="29" customHeight="1" x14ac:dyDescent="0.2">
      <c r="A34" s="28"/>
      <c r="B34" s="28"/>
      <c r="C34" s="28"/>
      <c r="D34" s="28"/>
      <c r="E34" s="28"/>
      <c r="F34" s="28"/>
      <c r="G34" s="28"/>
      <c r="H34" s="28"/>
      <c r="I34" s="28"/>
      <c r="J34" s="28"/>
      <c r="K34" s="28"/>
      <c r="L34" s="28"/>
      <c r="M34" s="28"/>
      <c r="N34" s="28"/>
      <c r="O34" s="28"/>
      <c r="P34" s="28"/>
      <c r="Q34" s="28"/>
      <c r="R34" s="29"/>
      <c r="S34" s="29"/>
      <c r="T34" s="59"/>
      <c r="U34" s="59"/>
      <c r="V34" s="29"/>
      <c r="W34" s="29"/>
      <c r="X34" s="59"/>
      <c r="Y34" s="29"/>
      <c r="Z34" s="29"/>
      <c r="AA34" s="59"/>
      <c r="AB34" s="28"/>
      <c r="AC34" s="48">
        <f t="shared" si="0"/>
        <v>0</v>
      </c>
      <c r="AD34" s="28"/>
      <c r="AE34" s="28"/>
      <c r="AF34" s="28"/>
      <c r="AG34" s="48">
        <f t="shared" si="1"/>
        <v>0</v>
      </c>
      <c r="AH34" s="48">
        <f t="shared" si="2"/>
        <v>0</v>
      </c>
      <c r="AI34" s="28"/>
      <c r="AJ34" s="28"/>
      <c r="AK34" s="28"/>
      <c r="AL34" s="28"/>
      <c r="AM34" s="28"/>
      <c r="AN34" s="48">
        <f t="shared" si="3"/>
        <v>0</v>
      </c>
      <c r="AO34" s="28"/>
      <c r="AP34" s="28"/>
      <c r="AQ34" s="48">
        <f t="shared" si="4"/>
        <v>0</v>
      </c>
      <c r="AR34" s="28"/>
      <c r="AS34" s="28"/>
      <c r="AT34" s="28"/>
      <c r="AU34" s="48">
        <f t="shared" si="5"/>
        <v>0</v>
      </c>
      <c r="AV34" s="28"/>
      <c r="AW34" s="28"/>
      <c r="AX34" s="28"/>
      <c r="AY34" s="28"/>
      <c r="AZ34" s="28"/>
      <c r="BA34" s="50">
        <f t="shared" si="8"/>
        <v>0</v>
      </c>
      <c r="BB34" s="28"/>
      <c r="BC34" s="28"/>
      <c r="BD34" s="28"/>
      <c r="BE34" s="28"/>
      <c r="BF34" s="48">
        <f t="shared" si="6"/>
        <v>0</v>
      </c>
      <c r="BG34" s="30" t="e">
        <f t="shared" si="7"/>
        <v>#DIV/0!</v>
      </c>
      <c r="BH34" s="28"/>
      <c r="BI34" s="28"/>
    </row>
    <row r="35" spans="1:61" ht="29" customHeight="1" x14ac:dyDescent="0.2">
      <c r="A35" s="28"/>
      <c r="B35" s="28"/>
      <c r="C35" s="28"/>
      <c r="D35" s="28"/>
      <c r="E35" s="28"/>
      <c r="F35" s="28"/>
      <c r="G35" s="28"/>
      <c r="H35" s="28"/>
      <c r="I35" s="28"/>
      <c r="J35" s="28"/>
      <c r="K35" s="28"/>
      <c r="L35" s="28"/>
      <c r="M35" s="28"/>
      <c r="N35" s="28"/>
      <c r="O35" s="28"/>
      <c r="P35" s="28"/>
      <c r="Q35" s="28"/>
      <c r="R35" s="29"/>
      <c r="S35" s="29"/>
      <c r="T35" s="28"/>
      <c r="U35" s="28"/>
      <c r="V35" s="29"/>
      <c r="W35" s="29"/>
      <c r="X35" s="28"/>
      <c r="Y35" s="29"/>
      <c r="Z35" s="29"/>
      <c r="AA35" s="28"/>
      <c r="AB35" s="28"/>
      <c r="AC35" s="48">
        <f t="shared" si="0"/>
        <v>0</v>
      </c>
      <c r="AD35" s="28"/>
      <c r="AE35" s="28"/>
      <c r="AF35" s="28"/>
      <c r="AG35" s="48">
        <f t="shared" si="1"/>
        <v>0</v>
      </c>
      <c r="AH35" s="48">
        <f t="shared" si="2"/>
        <v>0</v>
      </c>
      <c r="AI35" s="28"/>
      <c r="AJ35" s="28"/>
      <c r="AK35" s="28"/>
      <c r="AL35" s="28"/>
      <c r="AM35" s="28"/>
      <c r="AN35" s="48">
        <f t="shared" si="3"/>
        <v>0</v>
      </c>
      <c r="AO35" s="28"/>
      <c r="AP35" s="28"/>
      <c r="AQ35" s="48">
        <f t="shared" si="4"/>
        <v>0</v>
      </c>
      <c r="AR35" s="28"/>
      <c r="AS35" s="28"/>
      <c r="AT35" s="28"/>
      <c r="AU35" s="48">
        <f t="shared" si="5"/>
        <v>0</v>
      </c>
      <c r="AV35" s="28"/>
      <c r="AW35" s="28"/>
      <c r="AX35" s="28"/>
      <c r="AY35" s="28"/>
      <c r="AZ35" s="28"/>
      <c r="BA35" s="50">
        <f t="shared" si="8"/>
        <v>0</v>
      </c>
      <c r="BB35" s="28"/>
      <c r="BC35" s="28"/>
      <c r="BD35" s="28"/>
      <c r="BE35" s="28"/>
      <c r="BF35" s="48">
        <f t="shared" si="6"/>
        <v>0</v>
      </c>
      <c r="BG35" s="30" t="e">
        <f t="shared" si="7"/>
        <v>#DIV/0!</v>
      </c>
      <c r="BH35" s="28"/>
      <c r="BI35" s="28"/>
    </row>
    <row r="36" spans="1:61" ht="29" customHeight="1" x14ac:dyDescent="0.2">
      <c r="A36" s="28"/>
      <c r="B36" s="28"/>
      <c r="C36" s="28"/>
      <c r="D36" s="28"/>
      <c r="E36" s="28"/>
      <c r="F36" s="28"/>
      <c r="G36" s="28"/>
      <c r="H36" s="28"/>
      <c r="I36" s="28"/>
      <c r="J36" s="28"/>
      <c r="K36" s="28"/>
      <c r="L36" s="28"/>
      <c r="M36" s="28"/>
      <c r="N36" s="28"/>
      <c r="O36" s="28"/>
      <c r="P36" s="28"/>
      <c r="Q36" s="28"/>
      <c r="R36" s="29"/>
      <c r="S36" s="29"/>
      <c r="T36" s="59"/>
      <c r="U36" s="59"/>
      <c r="V36" s="29"/>
      <c r="W36" s="29"/>
      <c r="X36" s="59"/>
      <c r="Y36" s="29"/>
      <c r="Z36" s="29"/>
      <c r="AA36" s="59"/>
      <c r="AB36" s="28"/>
      <c r="AC36" s="48">
        <f t="shared" si="0"/>
        <v>0</v>
      </c>
      <c r="AD36" s="28"/>
      <c r="AE36" s="28"/>
      <c r="AF36" s="28"/>
      <c r="AG36" s="48">
        <f t="shared" si="1"/>
        <v>0</v>
      </c>
      <c r="AH36" s="48">
        <f t="shared" si="2"/>
        <v>0</v>
      </c>
      <c r="AI36" s="28"/>
      <c r="AJ36" s="28"/>
      <c r="AK36" s="28"/>
      <c r="AL36" s="28"/>
      <c r="AM36" s="28"/>
      <c r="AN36" s="48">
        <f t="shared" si="3"/>
        <v>0</v>
      </c>
      <c r="AO36" s="28"/>
      <c r="AP36" s="28"/>
      <c r="AQ36" s="48">
        <f t="shared" si="4"/>
        <v>0</v>
      </c>
      <c r="AR36" s="28"/>
      <c r="AS36" s="28"/>
      <c r="AT36" s="28"/>
      <c r="AU36" s="48">
        <f t="shared" si="5"/>
        <v>0</v>
      </c>
      <c r="AV36" s="28"/>
      <c r="AW36" s="28"/>
      <c r="AX36" s="28"/>
      <c r="AY36" s="28"/>
      <c r="AZ36" s="28"/>
      <c r="BA36" s="50">
        <f t="shared" si="8"/>
        <v>0</v>
      </c>
      <c r="BB36" s="28"/>
      <c r="BC36" s="28"/>
      <c r="BD36" s="28"/>
      <c r="BE36" s="28"/>
      <c r="BF36" s="48">
        <f t="shared" si="6"/>
        <v>0</v>
      </c>
      <c r="BG36" s="30" t="e">
        <f t="shared" si="7"/>
        <v>#DIV/0!</v>
      </c>
      <c r="BH36" s="28"/>
      <c r="BI36" s="28"/>
    </row>
    <row r="37" spans="1:61" ht="29" customHeight="1" x14ac:dyDescent="0.2">
      <c r="A37" s="28"/>
      <c r="B37" s="28"/>
      <c r="C37" s="28"/>
      <c r="D37" s="28"/>
      <c r="E37" s="28"/>
      <c r="F37" s="28"/>
      <c r="G37" s="28"/>
      <c r="H37" s="28"/>
      <c r="I37" s="28"/>
      <c r="J37" s="28"/>
      <c r="K37" s="28"/>
      <c r="L37" s="28"/>
      <c r="M37" s="28"/>
      <c r="N37" s="28"/>
      <c r="O37" s="28"/>
      <c r="P37" s="28"/>
      <c r="Q37" s="28"/>
      <c r="R37" s="29"/>
      <c r="S37" s="29"/>
      <c r="T37" s="28"/>
      <c r="U37" s="28"/>
      <c r="V37" s="29"/>
      <c r="W37" s="29"/>
      <c r="X37" s="28"/>
      <c r="Y37" s="29"/>
      <c r="Z37" s="29"/>
      <c r="AA37" s="28"/>
      <c r="AB37" s="28"/>
      <c r="AC37" s="48">
        <f t="shared" si="0"/>
        <v>0</v>
      </c>
      <c r="AD37" s="28"/>
      <c r="AE37" s="28"/>
      <c r="AF37" s="28"/>
      <c r="AG37" s="48">
        <f t="shared" si="1"/>
        <v>0</v>
      </c>
      <c r="AH37" s="48">
        <f t="shared" si="2"/>
        <v>0</v>
      </c>
      <c r="AI37" s="28"/>
      <c r="AJ37" s="28"/>
      <c r="AK37" s="28"/>
      <c r="AL37" s="28"/>
      <c r="AM37" s="28"/>
      <c r="AN37" s="48">
        <f t="shared" si="3"/>
        <v>0</v>
      </c>
      <c r="AO37" s="28"/>
      <c r="AP37" s="28"/>
      <c r="AQ37" s="48">
        <f t="shared" si="4"/>
        <v>0</v>
      </c>
      <c r="AR37" s="28"/>
      <c r="AS37" s="28"/>
      <c r="AT37" s="28"/>
      <c r="AU37" s="48">
        <f t="shared" si="5"/>
        <v>0</v>
      </c>
      <c r="AV37" s="28"/>
      <c r="AW37" s="28"/>
      <c r="AX37" s="28"/>
      <c r="AY37" s="28"/>
      <c r="AZ37" s="28"/>
      <c r="BA37" s="50">
        <f t="shared" si="8"/>
        <v>0</v>
      </c>
      <c r="BB37" s="28"/>
      <c r="BC37" s="28"/>
      <c r="BD37" s="28"/>
      <c r="BE37" s="28"/>
      <c r="BF37" s="48">
        <f t="shared" si="6"/>
        <v>0</v>
      </c>
      <c r="BG37" s="30" t="e">
        <f t="shared" si="7"/>
        <v>#DIV/0!</v>
      </c>
      <c r="BH37" s="28"/>
      <c r="BI37" s="28"/>
    </row>
    <row r="38" spans="1:61" ht="29" customHeight="1" x14ac:dyDescent="0.2">
      <c r="A38" s="28"/>
      <c r="B38" s="28"/>
      <c r="C38" s="28"/>
      <c r="D38" s="28"/>
      <c r="E38" s="28"/>
      <c r="F38" s="28"/>
      <c r="G38" s="28"/>
      <c r="H38" s="28"/>
      <c r="I38" s="28"/>
      <c r="J38" s="28"/>
      <c r="K38" s="28"/>
      <c r="L38" s="28"/>
      <c r="M38" s="28"/>
      <c r="N38" s="28"/>
      <c r="O38" s="28"/>
      <c r="P38" s="28"/>
      <c r="Q38" s="28"/>
      <c r="R38" s="29"/>
      <c r="S38" s="29"/>
      <c r="T38" s="59"/>
      <c r="U38" s="59"/>
      <c r="V38" s="29"/>
      <c r="W38" s="29"/>
      <c r="X38" s="59"/>
      <c r="Y38" s="29"/>
      <c r="Z38" s="29"/>
      <c r="AA38" s="59"/>
      <c r="AB38" s="28"/>
      <c r="AC38" s="48">
        <f t="shared" si="0"/>
        <v>0</v>
      </c>
      <c r="AD38" s="28"/>
      <c r="AE38" s="28"/>
      <c r="AF38" s="28"/>
      <c r="AG38" s="48">
        <f t="shared" si="1"/>
        <v>0</v>
      </c>
      <c r="AH38" s="48">
        <f t="shared" si="2"/>
        <v>0</v>
      </c>
      <c r="AI38" s="28"/>
      <c r="AJ38" s="28"/>
      <c r="AK38" s="28"/>
      <c r="AL38" s="28"/>
      <c r="AM38" s="28"/>
      <c r="AN38" s="48">
        <f t="shared" si="3"/>
        <v>0</v>
      </c>
      <c r="AO38" s="28"/>
      <c r="AP38" s="28"/>
      <c r="AQ38" s="48">
        <f t="shared" si="4"/>
        <v>0</v>
      </c>
      <c r="AR38" s="28"/>
      <c r="AS38" s="28"/>
      <c r="AT38" s="28"/>
      <c r="AU38" s="48">
        <f t="shared" si="5"/>
        <v>0</v>
      </c>
      <c r="AV38" s="28"/>
      <c r="AW38" s="28"/>
      <c r="AX38" s="28"/>
      <c r="AY38" s="28"/>
      <c r="AZ38" s="28"/>
      <c r="BA38" s="50">
        <f t="shared" si="8"/>
        <v>0</v>
      </c>
      <c r="BB38" s="28"/>
      <c r="BC38" s="28"/>
      <c r="BD38" s="28"/>
      <c r="BE38" s="28"/>
      <c r="BF38" s="48">
        <f t="shared" si="6"/>
        <v>0</v>
      </c>
      <c r="BG38" s="30" t="e">
        <f t="shared" si="7"/>
        <v>#DIV/0!</v>
      </c>
      <c r="BH38" s="28"/>
      <c r="BI38" s="28"/>
    </row>
    <row r="39" spans="1:61" ht="29" customHeight="1" x14ac:dyDescent="0.2">
      <c r="A39" s="28"/>
      <c r="B39" s="28"/>
      <c r="C39" s="28"/>
      <c r="D39" s="28"/>
      <c r="E39" s="28"/>
      <c r="F39" s="28"/>
      <c r="G39" s="28"/>
      <c r="H39" s="28"/>
      <c r="I39" s="28"/>
      <c r="J39" s="28"/>
      <c r="K39" s="28"/>
      <c r="L39" s="28"/>
      <c r="M39" s="28"/>
      <c r="N39" s="28"/>
      <c r="O39" s="28"/>
      <c r="P39" s="28"/>
      <c r="Q39" s="28"/>
      <c r="R39" s="29"/>
      <c r="S39" s="29"/>
      <c r="T39" s="28"/>
      <c r="U39" s="28"/>
      <c r="V39" s="29"/>
      <c r="W39" s="29"/>
      <c r="X39" s="28"/>
      <c r="Y39" s="29"/>
      <c r="Z39" s="29"/>
      <c r="AA39" s="28"/>
      <c r="AB39" s="28"/>
      <c r="AC39" s="48">
        <f t="shared" si="0"/>
        <v>0</v>
      </c>
      <c r="AD39" s="28"/>
      <c r="AE39" s="28"/>
      <c r="AF39" s="28"/>
      <c r="AG39" s="48">
        <f t="shared" si="1"/>
        <v>0</v>
      </c>
      <c r="AH39" s="48">
        <f t="shared" si="2"/>
        <v>0</v>
      </c>
      <c r="AI39" s="28"/>
      <c r="AJ39" s="28"/>
      <c r="AK39" s="28"/>
      <c r="AL39" s="28"/>
      <c r="AM39" s="28"/>
      <c r="AN39" s="48">
        <f t="shared" si="3"/>
        <v>0</v>
      </c>
      <c r="AO39" s="28"/>
      <c r="AP39" s="28"/>
      <c r="AQ39" s="48">
        <f t="shared" si="4"/>
        <v>0</v>
      </c>
      <c r="AR39" s="28"/>
      <c r="AS39" s="28"/>
      <c r="AT39" s="28"/>
      <c r="AU39" s="48">
        <f t="shared" si="5"/>
        <v>0</v>
      </c>
      <c r="AV39" s="28"/>
      <c r="AW39" s="28"/>
      <c r="AX39" s="28"/>
      <c r="AY39" s="28"/>
      <c r="AZ39" s="28"/>
      <c r="BA39" s="50">
        <f t="shared" si="8"/>
        <v>0</v>
      </c>
      <c r="BB39" s="28"/>
      <c r="BC39" s="28"/>
      <c r="BD39" s="28"/>
      <c r="BE39" s="28"/>
      <c r="BF39" s="48">
        <f t="shared" si="6"/>
        <v>0</v>
      </c>
      <c r="BG39" s="30" t="e">
        <f t="shared" si="7"/>
        <v>#DIV/0!</v>
      </c>
      <c r="BH39" s="28"/>
      <c r="BI39" s="28"/>
    </row>
    <row r="40" spans="1:61" ht="29" customHeight="1" x14ac:dyDescent="0.2">
      <c r="A40" s="28"/>
      <c r="B40" s="28"/>
      <c r="C40" s="28"/>
      <c r="D40" s="28"/>
      <c r="E40" s="28"/>
      <c r="F40" s="28"/>
      <c r="G40" s="28"/>
      <c r="H40" s="28"/>
      <c r="I40" s="28"/>
      <c r="J40" s="28"/>
      <c r="K40" s="28"/>
      <c r="L40" s="28"/>
      <c r="M40" s="28"/>
      <c r="N40" s="28"/>
      <c r="O40" s="28"/>
      <c r="P40" s="28"/>
      <c r="Q40" s="28"/>
      <c r="R40" s="29"/>
      <c r="S40" s="29"/>
      <c r="T40" s="59"/>
      <c r="U40" s="59"/>
      <c r="V40" s="29"/>
      <c r="W40" s="29"/>
      <c r="X40" s="59"/>
      <c r="Y40" s="29"/>
      <c r="Z40" s="29"/>
      <c r="AA40" s="59"/>
      <c r="AB40" s="28"/>
      <c r="AC40" s="48">
        <f t="shared" si="0"/>
        <v>0</v>
      </c>
      <c r="AD40" s="28"/>
      <c r="AE40" s="28"/>
      <c r="AF40" s="28"/>
      <c r="AG40" s="48">
        <f t="shared" si="1"/>
        <v>0</v>
      </c>
      <c r="AH40" s="48">
        <f t="shared" si="2"/>
        <v>0</v>
      </c>
      <c r="AI40" s="28"/>
      <c r="AJ40" s="28"/>
      <c r="AK40" s="28"/>
      <c r="AL40" s="28"/>
      <c r="AM40" s="28"/>
      <c r="AN40" s="48">
        <f t="shared" si="3"/>
        <v>0</v>
      </c>
      <c r="AO40" s="28"/>
      <c r="AP40" s="28"/>
      <c r="AQ40" s="48">
        <f t="shared" si="4"/>
        <v>0</v>
      </c>
      <c r="AR40" s="28"/>
      <c r="AS40" s="28"/>
      <c r="AT40" s="28"/>
      <c r="AU40" s="48">
        <f t="shared" si="5"/>
        <v>0</v>
      </c>
      <c r="AV40" s="28"/>
      <c r="AW40" s="28"/>
      <c r="AX40" s="28"/>
      <c r="AY40" s="28"/>
      <c r="AZ40" s="28"/>
      <c r="BA40" s="50">
        <f t="shared" si="8"/>
        <v>0</v>
      </c>
      <c r="BB40" s="28"/>
      <c r="BC40" s="28"/>
      <c r="BD40" s="28"/>
      <c r="BE40" s="28"/>
      <c r="BF40" s="48">
        <f t="shared" si="6"/>
        <v>0</v>
      </c>
      <c r="BG40" s="30" t="e">
        <f t="shared" si="7"/>
        <v>#DIV/0!</v>
      </c>
      <c r="BH40" s="28"/>
      <c r="BI40" s="28"/>
    </row>
    <row r="41" spans="1:61" ht="29" customHeight="1" x14ac:dyDescent="0.2">
      <c r="A41" s="28"/>
      <c r="B41" s="28"/>
      <c r="C41" s="28"/>
      <c r="D41" s="28"/>
      <c r="E41" s="28"/>
      <c r="F41" s="28"/>
      <c r="G41" s="28"/>
      <c r="H41" s="28"/>
      <c r="I41" s="28"/>
      <c r="J41" s="28"/>
      <c r="K41" s="28"/>
      <c r="L41" s="28"/>
      <c r="M41" s="28"/>
      <c r="N41" s="28"/>
      <c r="O41" s="28"/>
      <c r="P41" s="28"/>
      <c r="Q41" s="28"/>
      <c r="R41" s="29"/>
      <c r="S41" s="29"/>
      <c r="T41" s="28"/>
      <c r="U41" s="28"/>
      <c r="V41" s="29"/>
      <c r="W41" s="29"/>
      <c r="X41" s="28"/>
      <c r="Y41" s="29"/>
      <c r="Z41" s="29"/>
      <c r="AA41" s="28"/>
      <c r="AB41" s="28"/>
      <c r="AC41" s="48">
        <f t="shared" si="0"/>
        <v>0</v>
      </c>
      <c r="AD41" s="28"/>
      <c r="AE41" s="28"/>
      <c r="AF41" s="28"/>
      <c r="AG41" s="48">
        <f t="shared" si="1"/>
        <v>0</v>
      </c>
      <c r="AH41" s="48">
        <f t="shared" si="2"/>
        <v>0</v>
      </c>
      <c r="AI41" s="28"/>
      <c r="AJ41" s="28"/>
      <c r="AK41" s="28"/>
      <c r="AL41" s="28"/>
      <c r="AM41" s="28"/>
      <c r="AN41" s="48">
        <f t="shared" si="3"/>
        <v>0</v>
      </c>
      <c r="AO41" s="28"/>
      <c r="AP41" s="28"/>
      <c r="AQ41" s="48">
        <f t="shared" si="4"/>
        <v>0</v>
      </c>
      <c r="AR41" s="28"/>
      <c r="AS41" s="28"/>
      <c r="AT41" s="28"/>
      <c r="AU41" s="48">
        <f t="shared" si="5"/>
        <v>0</v>
      </c>
      <c r="AV41" s="28"/>
      <c r="AW41" s="28"/>
      <c r="AX41" s="28"/>
      <c r="AY41" s="28"/>
      <c r="AZ41" s="28"/>
      <c r="BA41" s="50">
        <f t="shared" si="8"/>
        <v>0</v>
      </c>
      <c r="BB41" s="28"/>
      <c r="BC41" s="28"/>
      <c r="BD41" s="28"/>
      <c r="BE41" s="28"/>
      <c r="BF41" s="48">
        <f t="shared" si="6"/>
        <v>0</v>
      </c>
      <c r="BG41" s="30" t="e">
        <f t="shared" si="7"/>
        <v>#DIV/0!</v>
      </c>
      <c r="BH41" s="28"/>
      <c r="BI41" s="28"/>
    </row>
    <row r="42" spans="1:61" ht="29" customHeight="1" x14ac:dyDescent="0.2">
      <c r="A42" s="28"/>
      <c r="B42" s="28"/>
      <c r="C42" s="28"/>
      <c r="D42" s="28"/>
      <c r="E42" s="28"/>
      <c r="F42" s="28"/>
      <c r="G42" s="28"/>
      <c r="H42" s="28"/>
      <c r="I42" s="28"/>
      <c r="J42" s="28"/>
      <c r="K42" s="28"/>
      <c r="L42" s="28"/>
      <c r="M42" s="28"/>
      <c r="N42" s="28"/>
      <c r="O42" s="28"/>
      <c r="P42" s="28"/>
      <c r="Q42" s="28"/>
      <c r="R42" s="29"/>
      <c r="S42" s="29"/>
      <c r="T42" s="59"/>
      <c r="U42" s="59"/>
      <c r="V42" s="29"/>
      <c r="W42" s="29"/>
      <c r="X42" s="59"/>
      <c r="Y42" s="29"/>
      <c r="Z42" s="29"/>
      <c r="AA42" s="59"/>
      <c r="AB42" s="28"/>
      <c r="AC42" s="48">
        <f t="shared" si="0"/>
        <v>0</v>
      </c>
      <c r="AD42" s="28"/>
      <c r="AE42" s="28"/>
      <c r="AF42" s="28"/>
      <c r="AG42" s="48">
        <f t="shared" si="1"/>
        <v>0</v>
      </c>
      <c r="AH42" s="48">
        <f t="shared" si="2"/>
        <v>0</v>
      </c>
      <c r="AI42" s="28"/>
      <c r="AJ42" s="28"/>
      <c r="AK42" s="28"/>
      <c r="AL42" s="28"/>
      <c r="AM42" s="28"/>
      <c r="AN42" s="48">
        <f t="shared" si="3"/>
        <v>0</v>
      </c>
      <c r="AO42" s="28"/>
      <c r="AP42" s="28"/>
      <c r="AQ42" s="48">
        <f t="shared" si="4"/>
        <v>0</v>
      </c>
      <c r="AR42" s="28"/>
      <c r="AS42" s="28"/>
      <c r="AT42" s="28"/>
      <c r="AU42" s="48">
        <f t="shared" si="5"/>
        <v>0</v>
      </c>
      <c r="AV42" s="28"/>
      <c r="AW42" s="28"/>
      <c r="AX42" s="28"/>
      <c r="AY42" s="28"/>
      <c r="AZ42" s="28"/>
      <c r="BA42" s="50">
        <f t="shared" si="8"/>
        <v>0</v>
      </c>
      <c r="BB42" s="28"/>
      <c r="BC42" s="28"/>
      <c r="BD42" s="28"/>
      <c r="BE42" s="28"/>
      <c r="BF42" s="48">
        <f t="shared" si="6"/>
        <v>0</v>
      </c>
      <c r="BG42" s="30" t="e">
        <f t="shared" si="7"/>
        <v>#DIV/0!</v>
      </c>
      <c r="BH42" s="28"/>
      <c r="BI42" s="28"/>
    </row>
    <row r="43" spans="1:61" ht="29" customHeight="1" x14ac:dyDescent="0.2">
      <c r="A43" s="28"/>
      <c r="B43" s="28"/>
      <c r="C43" s="28"/>
      <c r="D43" s="28"/>
      <c r="E43" s="28"/>
      <c r="F43" s="28"/>
      <c r="G43" s="28"/>
      <c r="H43" s="28"/>
      <c r="I43" s="28"/>
      <c r="J43" s="28"/>
      <c r="K43" s="28"/>
      <c r="L43" s="28"/>
      <c r="M43" s="28"/>
      <c r="N43" s="28"/>
      <c r="O43" s="28"/>
      <c r="P43" s="28"/>
      <c r="Q43" s="28"/>
      <c r="R43" s="29"/>
      <c r="S43" s="29"/>
      <c r="T43" s="28"/>
      <c r="U43" s="28"/>
      <c r="V43" s="29"/>
      <c r="W43" s="29"/>
      <c r="X43" s="28"/>
      <c r="Y43" s="29"/>
      <c r="Z43" s="29"/>
      <c r="AA43" s="28"/>
      <c r="AB43" s="28"/>
      <c r="AC43" s="48">
        <f t="shared" si="0"/>
        <v>0</v>
      </c>
      <c r="AD43" s="28"/>
      <c r="AE43" s="28"/>
      <c r="AF43" s="28"/>
      <c r="AG43" s="48">
        <f t="shared" si="1"/>
        <v>0</v>
      </c>
      <c r="AH43" s="48">
        <f t="shared" si="2"/>
        <v>0</v>
      </c>
      <c r="AI43" s="28"/>
      <c r="AJ43" s="28"/>
      <c r="AK43" s="28"/>
      <c r="AL43" s="28"/>
      <c r="AM43" s="28"/>
      <c r="AN43" s="48">
        <f t="shared" si="3"/>
        <v>0</v>
      </c>
      <c r="AO43" s="28"/>
      <c r="AP43" s="28"/>
      <c r="AQ43" s="48">
        <f t="shared" si="4"/>
        <v>0</v>
      </c>
      <c r="AR43" s="28"/>
      <c r="AS43" s="28"/>
      <c r="AT43" s="28"/>
      <c r="AU43" s="48">
        <f t="shared" si="5"/>
        <v>0</v>
      </c>
      <c r="AV43" s="28"/>
      <c r="AW43" s="28"/>
      <c r="AX43" s="28"/>
      <c r="AY43" s="28"/>
      <c r="AZ43" s="28"/>
      <c r="BA43" s="50">
        <f t="shared" si="8"/>
        <v>0</v>
      </c>
      <c r="BB43" s="28"/>
      <c r="BC43" s="28"/>
      <c r="BD43" s="28"/>
      <c r="BE43" s="28"/>
      <c r="BF43" s="48">
        <f t="shared" si="6"/>
        <v>0</v>
      </c>
      <c r="BG43" s="30" t="e">
        <f t="shared" si="7"/>
        <v>#DIV/0!</v>
      </c>
      <c r="BH43" s="28"/>
      <c r="BI43" s="28"/>
    </row>
    <row r="44" spans="1:61" ht="29" customHeight="1" x14ac:dyDescent="0.2">
      <c r="A44" s="28"/>
      <c r="B44" s="28"/>
      <c r="C44" s="28"/>
      <c r="D44" s="28"/>
      <c r="E44" s="28"/>
      <c r="F44" s="28"/>
      <c r="G44" s="28"/>
      <c r="H44" s="28"/>
      <c r="I44" s="28"/>
      <c r="J44" s="28"/>
      <c r="K44" s="28"/>
      <c r="L44" s="28"/>
      <c r="M44" s="28"/>
      <c r="N44" s="28"/>
      <c r="O44" s="28"/>
      <c r="P44" s="28"/>
      <c r="Q44" s="28"/>
      <c r="R44" s="29"/>
      <c r="S44" s="29"/>
      <c r="T44" s="59"/>
      <c r="U44" s="59"/>
      <c r="V44" s="29"/>
      <c r="W44" s="29"/>
      <c r="X44" s="59"/>
      <c r="Y44" s="29"/>
      <c r="Z44" s="29"/>
      <c r="AA44" s="59"/>
      <c r="AB44" s="28"/>
      <c r="AC44" s="48">
        <f t="shared" si="0"/>
        <v>0</v>
      </c>
      <c r="AD44" s="28"/>
      <c r="AE44" s="28"/>
      <c r="AF44" s="28"/>
      <c r="AG44" s="48">
        <f t="shared" si="1"/>
        <v>0</v>
      </c>
      <c r="AH44" s="48">
        <f t="shared" si="2"/>
        <v>0</v>
      </c>
      <c r="AI44" s="28"/>
      <c r="AJ44" s="28"/>
      <c r="AK44" s="28"/>
      <c r="AL44" s="28"/>
      <c r="AM44" s="28"/>
      <c r="AN44" s="48">
        <f t="shared" si="3"/>
        <v>0</v>
      </c>
      <c r="AO44" s="28"/>
      <c r="AP44" s="28"/>
      <c r="AQ44" s="48">
        <f t="shared" si="4"/>
        <v>0</v>
      </c>
      <c r="AR44" s="28"/>
      <c r="AS44" s="28"/>
      <c r="AT44" s="28"/>
      <c r="AU44" s="48">
        <f t="shared" si="5"/>
        <v>0</v>
      </c>
      <c r="AV44" s="28"/>
      <c r="AW44" s="28"/>
      <c r="AX44" s="28"/>
      <c r="AY44" s="28"/>
      <c r="AZ44" s="28"/>
      <c r="BA44" s="50">
        <f t="shared" si="8"/>
        <v>0</v>
      </c>
      <c r="BB44" s="28"/>
      <c r="BC44" s="28"/>
      <c r="BD44" s="28"/>
      <c r="BE44" s="28"/>
      <c r="BF44" s="48">
        <f t="shared" si="6"/>
        <v>0</v>
      </c>
      <c r="BG44" s="30" t="e">
        <f t="shared" si="7"/>
        <v>#DIV/0!</v>
      </c>
      <c r="BH44" s="28"/>
      <c r="BI44" s="28"/>
    </row>
    <row r="45" spans="1:61" ht="29" customHeight="1" x14ac:dyDescent="0.2">
      <c r="A45" s="28"/>
      <c r="B45" s="28"/>
      <c r="C45" s="28"/>
      <c r="D45" s="28"/>
      <c r="E45" s="28"/>
      <c r="F45" s="28"/>
      <c r="G45" s="28"/>
      <c r="H45" s="28"/>
      <c r="I45" s="28"/>
      <c r="J45" s="28"/>
      <c r="K45" s="28"/>
      <c r="L45" s="28"/>
      <c r="M45" s="28"/>
      <c r="N45" s="28"/>
      <c r="O45" s="28"/>
      <c r="P45" s="28"/>
      <c r="Q45" s="28"/>
      <c r="R45" s="29"/>
      <c r="S45" s="29"/>
      <c r="T45" s="28"/>
      <c r="U45" s="28"/>
      <c r="V45" s="29"/>
      <c r="W45" s="29"/>
      <c r="X45" s="28"/>
      <c r="Y45" s="29"/>
      <c r="Z45" s="29"/>
      <c r="AA45" s="28"/>
      <c r="AB45" s="28"/>
      <c r="AC45" s="48">
        <f t="shared" si="0"/>
        <v>0</v>
      </c>
      <c r="AD45" s="28"/>
      <c r="AE45" s="28"/>
      <c r="AF45" s="28"/>
      <c r="AG45" s="48">
        <f t="shared" si="1"/>
        <v>0</v>
      </c>
      <c r="AH45" s="48">
        <f t="shared" si="2"/>
        <v>0</v>
      </c>
      <c r="AI45" s="28"/>
      <c r="AJ45" s="28"/>
      <c r="AK45" s="28"/>
      <c r="AL45" s="28"/>
      <c r="AM45" s="28"/>
      <c r="AN45" s="48">
        <f t="shared" si="3"/>
        <v>0</v>
      </c>
      <c r="AO45" s="28"/>
      <c r="AP45" s="28"/>
      <c r="AQ45" s="48">
        <f t="shared" si="4"/>
        <v>0</v>
      </c>
      <c r="AR45" s="28"/>
      <c r="AS45" s="28"/>
      <c r="AT45" s="28"/>
      <c r="AU45" s="48">
        <f t="shared" si="5"/>
        <v>0</v>
      </c>
      <c r="AV45" s="28"/>
      <c r="AW45" s="28"/>
      <c r="AX45" s="28"/>
      <c r="AY45" s="28"/>
      <c r="AZ45" s="28"/>
      <c r="BA45" s="50">
        <f t="shared" si="8"/>
        <v>0</v>
      </c>
      <c r="BB45" s="28"/>
      <c r="BC45" s="28"/>
      <c r="BD45" s="28"/>
      <c r="BE45" s="28"/>
      <c r="BF45" s="48">
        <f t="shared" si="6"/>
        <v>0</v>
      </c>
      <c r="BG45" s="30" t="e">
        <f t="shared" si="7"/>
        <v>#DIV/0!</v>
      </c>
      <c r="BH45" s="28"/>
      <c r="BI45" s="28"/>
    </row>
    <row r="46" spans="1:61" ht="29" customHeight="1" x14ac:dyDescent="0.2">
      <c r="A46" s="28"/>
      <c r="B46" s="28"/>
      <c r="C46" s="28"/>
      <c r="D46" s="28"/>
      <c r="E46" s="28"/>
      <c r="F46" s="28"/>
      <c r="G46" s="28"/>
      <c r="H46" s="28"/>
      <c r="I46" s="28"/>
      <c r="J46" s="28"/>
      <c r="K46" s="28"/>
      <c r="L46" s="28"/>
      <c r="M46" s="28"/>
      <c r="N46" s="28"/>
      <c r="O46" s="28"/>
      <c r="P46" s="28"/>
      <c r="Q46" s="28"/>
      <c r="R46" s="29"/>
      <c r="S46" s="29"/>
      <c r="T46" s="59"/>
      <c r="U46" s="59"/>
      <c r="V46" s="29"/>
      <c r="W46" s="29"/>
      <c r="X46" s="59"/>
      <c r="Y46" s="29"/>
      <c r="Z46" s="29"/>
      <c r="AA46" s="59"/>
      <c r="AB46" s="28"/>
      <c r="AC46" s="48">
        <f t="shared" si="0"/>
        <v>0</v>
      </c>
      <c r="AD46" s="28"/>
      <c r="AE46" s="28"/>
      <c r="AF46" s="28"/>
      <c r="AG46" s="48">
        <f t="shared" si="1"/>
        <v>0</v>
      </c>
      <c r="AH46" s="48">
        <f t="shared" si="2"/>
        <v>0</v>
      </c>
      <c r="AI46" s="28"/>
      <c r="AJ46" s="28"/>
      <c r="AK46" s="28"/>
      <c r="AL46" s="28"/>
      <c r="AM46" s="28"/>
      <c r="AN46" s="48">
        <f t="shared" si="3"/>
        <v>0</v>
      </c>
      <c r="AO46" s="28"/>
      <c r="AP46" s="28"/>
      <c r="AQ46" s="48">
        <f t="shared" si="4"/>
        <v>0</v>
      </c>
      <c r="AR46" s="28"/>
      <c r="AS46" s="28"/>
      <c r="AT46" s="28"/>
      <c r="AU46" s="48">
        <f t="shared" si="5"/>
        <v>0</v>
      </c>
      <c r="AV46" s="28"/>
      <c r="AW46" s="28"/>
      <c r="AX46" s="28"/>
      <c r="AY46" s="28"/>
      <c r="AZ46" s="28"/>
      <c r="BA46" s="50">
        <f t="shared" si="8"/>
        <v>0</v>
      </c>
      <c r="BB46" s="28"/>
      <c r="BC46" s="28"/>
      <c r="BD46" s="28"/>
      <c r="BE46" s="28"/>
      <c r="BF46" s="48">
        <f t="shared" si="6"/>
        <v>0</v>
      </c>
      <c r="BG46" s="30" t="e">
        <f t="shared" si="7"/>
        <v>#DIV/0!</v>
      </c>
      <c r="BH46" s="28"/>
      <c r="BI46" s="28"/>
    </row>
    <row r="47" spans="1:61" ht="29" customHeight="1" x14ac:dyDescent="0.2">
      <c r="A47" s="28"/>
      <c r="B47" s="28"/>
      <c r="C47" s="28"/>
      <c r="D47" s="28"/>
      <c r="E47" s="28"/>
      <c r="F47" s="28"/>
      <c r="G47" s="28"/>
      <c r="H47" s="28"/>
      <c r="I47" s="28"/>
      <c r="J47" s="28"/>
      <c r="K47" s="28"/>
      <c r="L47" s="28"/>
      <c r="M47" s="28"/>
      <c r="N47" s="28"/>
      <c r="O47" s="28"/>
      <c r="P47" s="28"/>
      <c r="Q47" s="28"/>
      <c r="R47" s="29"/>
      <c r="S47" s="29"/>
      <c r="T47" s="28"/>
      <c r="U47" s="28"/>
      <c r="V47" s="29"/>
      <c r="W47" s="29"/>
      <c r="X47" s="28"/>
      <c r="Y47" s="29"/>
      <c r="Z47" s="29"/>
      <c r="AA47" s="28"/>
      <c r="AB47" s="28"/>
      <c r="AC47" s="48">
        <f t="shared" si="0"/>
        <v>0</v>
      </c>
      <c r="AD47" s="28"/>
      <c r="AE47" s="28"/>
      <c r="AF47" s="28"/>
      <c r="AG47" s="48">
        <f t="shared" si="1"/>
        <v>0</v>
      </c>
      <c r="AH47" s="48">
        <f t="shared" si="2"/>
        <v>0</v>
      </c>
      <c r="AI47" s="28"/>
      <c r="AJ47" s="28"/>
      <c r="AK47" s="28"/>
      <c r="AL47" s="28"/>
      <c r="AM47" s="28"/>
      <c r="AN47" s="48">
        <f t="shared" si="3"/>
        <v>0</v>
      </c>
      <c r="AO47" s="28"/>
      <c r="AP47" s="28"/>
      <c r="AQ47" s="48">
        <f t="shared" si="4"/>
        <v>0</v>
      </c>
      <c r="AR47" s="28"/>
      <c r="AS47" s="28"/>
      <c r="AT47" s="28"/>
      <c r="AU47" s="48">
        <f t="shared" si="5"/>
        <v>0</v>
      </c>
      <c r="AV47" s="28"/>
      <c r="AW47" s="28"/>
      <c r="AX47" s="28"/>
      <c r="AY47" s="28"/>
      <c r="AZ47" s="28"/>
      <c r="BA47" s="50">
        <f t="shared" si="8"/>
        <v>0</v>
      </c>
      <c r="BB47" s="28"/>
      <c r="BC47" s="28"/>
      <c r="BD47" s="28"/>
      <c r="BE47" s="28"/>
      <c r="BF47" s="48">
        <f t="shared" si="6"/>
        <v>0</v>
      </c>
      <c r="BG47" s="30" t="e">
        <f t="shared" si="7"/>
        <v>#DIV/0!</v>
      </c>
      <c r="BH47" s="28"/>
      <c r="BI47" s="28"/>
    </row>
    <row r="48" spans="1:61" ht="29" customHeight="1" x14ac:dyDescent="0.2">
      <c r="A48" s="61"/>
      <c r="B48" s="61"/>
      <c r="C48" s="61"/>
      <c r="D48" s="61"/>
      <c r="E48" s="61"/>
      <c r="F48" s="61"/>
      <c r="G48" s="61"/>
      <c r="H48" s="61"/>
      <c r="I48" s="61"/>
      <c r="J48" s="61"/>
      <c r="K48" s="61"/>
      <c r="L48" s="61"/>
      <c r="M48" s="61"/>
      <c r="N48" s="61"/>
      <c r="O48" s="61"/>
      <c r="P48" s="61"/>
      <c r="Q48" s="61"/>
      <c r="R48" s="62"/>
      <c r="S48" s="62"/>
      <c r="T48" s="63"/>
      <c r="U48" s="63"/>
      <c r="V48" s="62"/>
      <c r="W48" s="62"/>
      <c r="X48" s="63"/>
      <c r="Y48" s="62"/>
      <c r="Z48" s="62"/>
      <c r="AA48" s="63"/>
      <c r="AB48" s="61"/>
      <c r="AC48" s="55">
        <f t="shared" si="0"/>
        <v>0</v>
      </c>
      <c r="AD48" s="61"/>
      <c r="AE48" s="61"/>
      <c r="AF48" s="61"/>
      <c r="AG48" s="55">
        <f t="shared" si="1"/>
        <v>0</v>
      </c>
      <c r="AH48" s="55">
        <f t="shared" si="2"/>
        <v>0</v>
      </c>
      <c r="AI48" s="61"/>
      <c r="AJ48" s="61"/>
      <c r="AK48" s="61"/>
      <c r="AL48" s="61"/>
      <c r="AM48" s="61"/>
      <c r="AN48" s="55">
        <f t="shared" si="3"/>
        <v>0</v>
      </c>
      <c r="AO48" s="61"/>
      <c r="AP48" s="61"/>
      <c r="AQ48" s="55">
        <f t="shared" si="4"/>
        <v>0</v>
      </c>
      <c r="AR48" s="61"/>
      <c r="AS48" s="61"/>
      <c r="AT48" s="61"/>
      <c r="AU48" s="55">
        <f t="shared" si="5"/>
        <v>0</v>
      </c>
      <c r="AV48" s="61"/>
      <c r="AW48" s="61"/>
      <c r="AX48" s="61"/>
      <c r="AY48" s="61"/>
      <c r="AZ48" s="61"/>
      <c r="BA48" s="56">
        <f t="shared" si="8"/>
        <v>0</v>
      </c>
      <c r="BB48" s="61"/>
      <c r="BC48" s="61"/>
      <c r="BD48" s="61"/>
      <c r="BE48" s="61"/>
      <c r="BF48" s="55">
        <f t="shared" si="6"/>
        <v>0</v>
      </c>
      <c r="BG48" s="64" t="e">
        <f t="shared" si="7"/>
        <v>#DIV/0!</v>
      </c>
      <c r="BH48" s="61"/>
      <c r="BI48" s="61"/>
    </row>
  </sheetData>
  <mergeCells count="13">
    <mergeCell ref="BG10:BH10"/>
    <mergeCell ref="J10:P10"/>
    <mergeCell ref="Q10:BB10"/>
    <mergeCell ref="BC10:BF10"/>
    <mergeCell ref="AO1:AP9"/>
    <mergeCell ref="AR1:AT9"/>
    <mergeCell ref="AD1:AF9"/>
    <mergeCell ref="AK1:AM9"/>
    <mergeCell ref="C1:D2"/>
    <mergeCell ref="A4:B6"/>
    <mergeCell ref="A7:B8"/>
    <mergeCell ref="A10:B10"/>
    <mergeCell ref="C10:I10"/>
  </mergeCells>
  <conditionalFormatting sqref="BG12:BG48">
    <cfRule type="cellIs" dxfId="66" priority="1" operator="lessThan">
      <formula>0.065</formula>
    </cfRule>
    <cfRule type="cellIs" dxfId="65" priority="2" operator="greaterThan">
      <formula>1.045</formula>
    </cfRule>
  </conditionalFormatting>
  <dataValidations count="11">
    <dataValidation type="list" allowBlank="1" sqref="P12:P48" xr:uid="{00000000-0002-0000-0000-000001000000}">
      <formula1>"Site-based – single site,Site-based – clustered / multiple sites,Tenant-based - scattered site"</formula1>
    </dataValidation>
    <dataValidation type="list" allowBlank="1" sqref="E12:F48" xr:uid="{00000000-0002-0000-0000-000002000000}">
      <formula1>"Emergency Solutions Grants Program (ESG),Continuum of Care Program (CoC),Shelter Plus Care program (S+C),Section 8 Moderate Rehabilitation Single-Room Occupancy program (SRO),Supportive Housing Program (SHP)"</formula1>
    </dataValidation>
    <dataValidation type="list" allowBlank="1" showErrorMessage="1" sqref="AV12:AV48" xr:uid="{00000000-0002-0000-0000-000003000000}">
      <formula1>"Only Children Under 18,Only Persons 18 - 24,Persons up to 24"</formula1>
    </dataValidation>
    <dataValidation type="list" allowBlank="1" sqref="Q12:Q48" xr:uid="{00000000-0002-0000-0000-000004000000}">
      <formula1>"Current Inventory,Under Development"</formula1>
    </dataValidation>
    <dataValidation type="list" allowBlank="1" showErrorMessage="1" sqref="AI12:AI48" xr:uid="{00000000-0002-0000-0000-000005000000}">
      <formula1>"Yes,No"</formula1>
    </dataValidation>
    <dataValidation type="list" allowBlank="1" sqref="A12:B48" xr:uid="{00000000-0002-0000-0000-000006000000}">
      <formula1>"Yes,No"</formula1>
    </dataValidation>
    <dataValidation type="list" allowBlank="1" sqref="D12:D48" xr:uid="{00000000-0002-0000-0000-000007000000}">
      <formula1>"Emergency Shelter (ES),Transitional Housing (TH),Safe Haven (SH),PH - Permanent Supportive Housing (PSH),PH - Rapid Re-housing (RRH),PH - Housing with Services (OPH),PH - Housing Only (OPH)"</formula1>
    </dataValidation>
    <dataValidation type="list" allowBlank="1" showErrorMessage="1" sqref="AJ12:AJ48" xr:uid="{00000000-0002-0000-0000-000008000000}">
      <formula1>"Facility-Based,Voucher,Other"</formula1>
    </dataValidation>
    <dataValidation type="list" allowBlank="1" sqref="I12:I48" xr:uid="{00000000-0002-0000-0000-00000A000000}">
      <formula1>"DV,HIV,NA"</formula1>
    </dataValidation>
    <dataValidation type="list" allowBlank="1" showInputMessage="1" showErrorMessage="1" sqref="G12:H48" xr:uid="{84EC0240-D51C-5B47-9A35-6A4E65DF720A}">
      <formula1>"HUD-VA Supportive Housing (HUD-VASH),VA Supportive Services for Veteran Families Program (SSVF),VA Gramt and Per Diem Program (GPD),VA CRS Contract Residential Services,VA Community Contract Safe Haven Program (HCHV/SH),HHS RHY Basic Center Programs (BCP)"</formula1>
    </dataValidation>
    <dataValidation allowBlank="1" sqref="J1:J1048576" xr:uid="{47A3FF07-7E7F-5143-A86B-C96C27099507}"/>
  </dataValidations>
  <pageMargins left="0.25" right="0.25" top="0.75" bottom="0.75" header="0" footer="0"/>
  <pageSetup paperSize="5" scale="50" orientation="landscape"/>
  <headerFooter>
    <oddHeader>&amp;CHIC Answer Form</oddHeader>
  </headerFooter>
  <drawing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pane ySplit="1" topLeftCell="A2" activePane="bottomLeft" state="frozen"/>
      <selection pane="bottomLeft" activeCell="A3" sqref="A3:A5"/>
    </sheetView>
  </sheetViews>
  <sheetFormatPr baseColWidth="10" defaultColWidth="12.6640625" defaultRowHeight="15" customHeight="1" x14ac:dyDescent="0.15"/>
  <cols>
    <col min="1" max="1" width="37.5" customWidth="1"/>
    <col min="2" max="2" width="46.83203125" customWidth="1"/>
    <col min="3" max="3" width="189.1640625" customWidth="1"/>
    <col min="4" max="6" width="7.6640625" customWidth="1"/>
  </cols>
  <sheetData>
    <row r="1" spans="1:3" ht="21" x14ac:dyDescent="0.25">
      <c r="A1" s="89" t="s">
        <v>63</v>
      </c>
      <c r="B1" s="90"/>
      <c r="C1" s="90"/>
    </row>
    <row r="3" spans="1:3" x14ac:dyDescent="0.2">
      <c r="A3" s="85" t="s">
        <v>64</v>
      </c>
      <c r="B3" s="4" t="s">
        <v>65</v>
      </c>
      <c r="C3" s="5" t="s">
        <v>66</v>
      </c>
    </row>
    <row r="4" spans="1:3" x14ac:dyDescent="0.2">
      <c r="A4" s="86"/>
      <c r="B4" s="6" t="s">
        <v>67</v>
      </c>
      <c r="C4" s="7" t="s">
        <v>68</v>
      </c>
    </row>
    <row r="5" spans="1:3" x14ac:dyDescent="0.2">
      <c r="A5" s="91"/>
      <c r="B5" s="6" t="s">
        <v>69</v>
      </c>
      <c r="C5" s="7" t="s">
        <v>70</v>
      </c>
    </row>
    <row r="6" spans="1:3" x14ac:dyDescent="0.2">
      <c r="A6" s="92" t="s">
        <v>71</v>
      </c>
      <c r="B6" s="6" t="s">
        <v>72</v>
      </c>
      <c r="C6" s="7" t="s">
        <v>73</v>
      </c>
    </row>
    <row r="7" spans="1:3" ht="30" x14ac:dyDescent="0.15">
      <c r="A7" s="91"/>
      <c r="B7" s="6" t="s">
        <v>74</v>
      </c>
      <c r="C7" s="8" t="s">
        <v>75</v>
      </c>
    </row>
    <row r="8" spans="1:3" ht="15" customHeight="1" x14ac:dyDescent="0.2">
      <c r="A8" s="93" t="s">
        <v>76</v>
      </c>
      <c r="B8" s="6" t="s">
        <v>77</v>
      </c>
      <c r="C8" s="7" t="s">
        <v>78</v>
      </c>
    </row>
    <row r="9" spans="1:3" x14ac:dyDescent="0.2">
      <c r="A9" s="86"/>
      <c r="B9" s="6" t="s">
        <v>79</v>
      </c>
      <c r="C9" s="7" t="s">
        <v>80</v>
      </c>
    </row>
    <row r="10" spans="1:3" x14ac:dyDescent="0.2">
      <c r="A10" s="91"/>
      <c r="B10" s="6" t="s">
        <v>81</v>
      </c>
      <c r="C10" s="7" t="s">
        <v>82</v>
      </c>
    </row>
    <row r="11" spans="1:3" x14ac:dyDescent="0.2">
      <c r="A11" s="94" t="s">
        <v>83</v>
      </c>
      <c r="B11" s="6" t="s">
        <v>84</v>
      </c>
      <c r="C11" s="7" t="s">
        <v>85</v>
      </c>
    </row>
    <row r="12" spans="1:3" ht="30" x14ac:dyDescent="0.2">
      <c r="A12" s="86"/>
      <c r="B12" s="6" t="s">
        <v>86</v>
      </c>
      <c r="C12" s="9" t="s">
        <v>87</v>
      </c>
    </row>
    <row r="13" spans="1:3" ht="30" x14ac:dyDescent="0.2">
      <c r="A13" s="87"/>
      <c r="B13" s="10" t="s">
        <v>88</v>
      </c>
      <c r="C13" s="11" t="s">
        <v>89</v>
      </c>
    </row>
    <row r="14" spans="1:3" ht="19.5" customHeight="1" x14ac:dyDescent="0.2">
      <c r="B14" s="12"/>
      <c r="C14" s="12"/>
    </row>
    <row r="15" spans="1:3" ht="45" x14ac:dyDescent="0.2">
      <c r="A15" s="85" t="s">
        <v>90</v>
      </c>
      <c r="B15" s="4" t="s">
        <v>91</v>
      </c>
      <c r="C15" s="13" t="s">
        <v>92</v>
      </c>
    </row>
    <row r="16" spans="1:3" ht="45" x14ac:dyDescent="0.2">
      <c r="A16" s="86"/>
      <c r="B16" s="6" t="s">
        <v>93</v>
      </c>
      <c r="C16" s="9" t="s">
        <v>94</v>
      </c>
    </row>
    <row r="17" spans="1:3" x14ac:dyDescent="0.2">
      <c r="A17" s="86"/>
      <c r="B17" s="14" t="s">
        <v>95</v>
      </c>
      <c r="C17" s="33" t="s">
        <v>96</v>
      </c>
    </row>
    <row r="18" spans="1:3" x14ac:dyDescent="0.2">
      <c r="A18" s="86"/>
      <c r="B18" s="14" t="s">
        <v>97</v>
      </c>
      <c r="C18" s="33" t="s">
        <v>98</v>
      </c>
    </row>
    <row r="19" spans="1:3" x14ac:dyDescent="0.2">
      <c r="A19" s="86"/>
      <c r="B19" s="14" t="s">
        <v>99</v>
      </c>
      <c r="C19" s="15" t="s">
        <v>100</v>
      </c>
    </row>
    <row r="20" spans="1:3" x14ac:dyDescent="0.2">
      <c r="A20" s="87"/>
      <c r="B20" s="16" t="s">
        <v>101</v>
      </c>
      <c r="C20" s="35" t="s">
        <v>102</v>
      </c>
    </row>
    <row r="21" spans="1:3" ht="19.5" customHeight="1" x14ac:dyDescent="0.2">
      <c r="B21" s="12"/>
      <c r="C21" s="12"/>
    </row>
    <row r="22" spans="1:3" ht="60" x14ac:dyDescent="0.2">
      <c r="A22" s="17" t="s">
        <v>103</v>
      </c>
      <c r="B22" s="18" t="s">
        <v>104</v>
      </c>
      <c r="C22" s="19" t="s">
        <v>105</v>
      </c>
    </row>
    <row r="23" spans="1:3" ht="16.5" customHeight="1" x14ac:dyDescent="0.2">
      <c r="A23" s="88" t="s">
        <v>123</v>
      </c>
      <c r="B23" s="20" t="s">
        <v>95</v>
      </c>
      <c r="C23" s="21" t="s">
        <v>124</v>
      </c>
    </row>
    <row r="24" spans="1:3" ht="16.5" customHeight="1" x14ac:dyDescent="0.2">
      <c r="A24" s="86"/>
      <c r="B24" s="22" t="s">
        <v>97</v>
      </c>
      <c r="C24" s="7" t="s">
        <v>125</v>
      </c>
    </row>
    <row r="25" spans="1:3" ht="16.5" customHeight="1" x14ac:dyDescent="0.2">
      <c r="A25" s="86"/>
      <c r="B25" s="22" t="s">
        <v>99</v>
      </c>
      <c r="C25" s="7" t="s">
        <v>126</v>
      </c>
    </row>
    <row r="26" spans="1:3" ht="16.5" customHeight="1" x14ac:dyDescent="0.2">
      <c r="A26" s="87"/>
      <c r="B26" s="23" t="s">
        <v>101</v>
      </c>
      <c r="C26" s="24" t="s">
        <v>127</v>
      </c>
    </row>
    <row r="27" spans="1:3" ht="19.5" customHeight="1" x14ac:dyDescent="0.2">
      <c r="B27" s="12"/>
      <c r="C27" s="12"/>
    </row>
    <row r="28" spans="1:3" ht="15.75" customHeight="1" x14ac:dyDescent="0.2">
      <c r="A28" s="85" t="s">
        <v>106</v>
      </c>
      <c r="B28" s="25" t="s">
        <v>107</v>
      </c>
      <c r="C28" s="5" t="s">
        <v>108</v>
      </c>
    </row>
    <row r="29" spans="1:3" ht="15.75" customHeight="1" x14ac:dyDescent="0.2">
      <c r="A29" s="86"/>
      <c r="B29" s="26" t="s">
        <v>109</v>
      </c>
      <c r="C29" s="7" t="s">
        <v>110</v>
      </c>
    </row>
    <row r="30" spans="1:3" ht="15.75" customHeight="1" x14ac:dyDescent="0.2">
      <c r="A30" s="86"/>
      <c r="B30" s="26" t="s">
        <v>111</v>
      </c>
      <c r="C30" s="7" t="s">
        <v>112</v>
      </c>
    </row>
    <row r="31" spans="1:3" ht="15.75" customHeight="1" x14ac:dyDescent="0.2">
      <c r="A31" s="87"/>
      <c r="B31" s="27" t="s">
        <v>113</v>
      </c>
      <c r="C31" s="24" t="s">
        <v>114</v>
      </c>
    </row>
    <row r="32" spans="1: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8">
    <mergeCell ref="A15:A20"/>
    <mergeCell ref="A23:A26"/>
    <mergeCell ref="A28:A31"/>
    <mergeCell ref="A1:C1"/>
    <mergeCell ref="A3:A5"/>
    <mergeCell ref="A6:A7"/>
    <mergeCell ref="A8:A10"/>
    <mergeCell ref="A11:A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HIC Data</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caseyparnis@gmail.com</cp:lastModifiedBy>
  <dcterms:created xsi:type="dcterms:W3CDTF">2020-12-22T18:57:03Z</dcterms:created>
  <dcterms:modified xsi:type="dcterms:W3CDTF">2021-01-14T17:19:34Z</dcterms:modified>
</cp:coreProperties>
</file>