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IC\2017 HIC\HIC-PIT Forms\"/>
    </mc:Choice>
  </mc:AlternateContent>
  <bookViews>
    <workbookView xWindow="-15" yWindow="225" windowWidth="19440" windowHeight="11400"/>
  </bookViews>
  <sheets>
    <sheet name="PIT Data" sheetId="2" r:id="rId1"/>
  </sheets>
  <definedNames>
    <definedName name="_xlnm._FilterDatabase" localSheetId="0" hidden="1">'PIT Data'!$A$5:$EH$28</definedName>
  </definedNames>
  <calcPr calcId="152511" calcMode="manual"/>
</workbook>
</file>

<file path=xl/calcChain.xml><?xml version="1.0" encoding="utf-8"?>
<calcChain xmlns="http://schemas.openxmlformats.org/spreadsheetml/2006/main">
  <c r="H7" i="2" l="1"/>
  <c r="AA7" i="2"/>
  <c r="CO7" i="2"/>
  <c r="DG7" i="2"/>
  <c r="DF7" i="2" s="1"/>
  <c r="H8" i="2"/>
  <c r="AA8" i="2"/>
  <c r="CO8" i="2"/>
  <c r="DF8" i="2"/>
  <c r="DG8" i="2"/>
  <c r="H9" i="2"/>
  <c r="AA9" i="2"/>
  <c r="CO9" i="2"/>
  <c r="DG9" i="2"/>
  <c r="DF9" i="2" s="1"/>
  <c r="H10" i="2"/>
  <c r="AA10" i="2"/>
  <c r="CO10" i="2"/>
  <c r="DG10" i="2"/>
  <c r="DF10" i="2" s="1"/>
  <c r="H11" i="2"/>
  <c r="AA11" i="2"/>
  <c r="CO11" i="2"/>
  <c r="DG11" i="2"/>
  <c r="DF11" i="2" s="1"/>
  <c r="H12" i="2"/>
  <c r="AA12" i="2"/>
  <c r="CO12" i="2"/>
  <c r="DF12" i="2"/>
  <c r="DG12" i="2"/>
  <c r="H13" i="2"/>
  <c r="AA13" i="2"/>
  <c r="CO13" i="2"/>
  <c r="DG13" i="2"/>
  <c r="DF13" i="2" s="1"/>
  <c r="H14" i="2"/>
  <c r="AA14" i="2"/>
  <c r="CO14" i="2"/>
  <c r="DG14" i="2"/>
  <c r="DF14" i="2" s="1"/>
  <c r="H15" i="2"/>
  <c r="AA15" i="2"/>
  <c r="CO15" i="2"/>
  <c r="DG15" i="2"/>
  <c r="DF15" i="2" s="1"/>
  <c r="H16" i="2"/>
  <c r="AA16" i="2"/>
  <c r="CO16" i="2"/>
  <c r="DF16" i="2"/>
  <c r="DG16" i="2"/>
  <c r="H17" i="2"/>
  <c r="AA17" i="2"/>
  <c r="CO17" i="2"/>
  <c r="DG17" i="2"/>
  <c r="DF17" i="2" s="1"/>
  <c r="H18" i="2"/>
  <c r="AA18" i="2"/>
  <c r="CO18" i="2"/>
  <c r="DG18" i="2"/>
  <c r="DF18" i="2" s="1"/>
  <c r="H19" i="2"/>
  <c r="AA19" i="2"/>
  <c r="CO19" i="2"/>
  <c r="DG19" i="2"/>
  <c r="DF19" i="2" s="1"/>
  <c r="H20" i="2"/>
  <c r="AA20" i="2"/>
  <c r="CO20" i="2"/>
  <c r="DF20" i="2"/>
  <c r="DG20" i="2"/>
  <c r="H21" i="2"/>
  <c r="AA21" i="2"/>
  <c r="CO21" i="2"/>
  <c r="DG21" i="2"/>
  <c r="DF21" i="2" s="1"/>
  <c r="H22" i="2"/>
  <c r="AA22" i="2"/>
  <c r="CO22" i="2"/>
  <c r="DG22" i="2"/>
  <c r="DF22" i="2" s="1"/>
  <c r="H23" i="2"/>
  <c r="AA23" i="2"/>
  <c r="CO23" i="2"/>
  <c r="DG23" i="2"/>
  <c r="DF23" i="2" s="1"/>
  <c r="H24" i="2"/>
  <c r="AA24" i="2"/>
  <c r="CO24" i="2"/>
  <c r="DF24" i="2"/>
  <c r="DG24" i="2"/>
  <c r="H25" i="2"/>
  <c r="AA25" i="2"/>
  <c r="CO25" i="2"/>
  <c r="DG25" i="2"/>
  <c r="DF25" i="2" s="1"/>
  <c r="H26" i="2"/>
  <c r="AA26" i="2"/>
  <c r="CO26" i="2"/>
  <c r="DG26" i="2"/>
  <c r="DF26" i="2" s="1"/>
  <c r="H27" i="2"/>
  <c r="AA27" i="2"/>
  <c r="CO27" i="2"/>
  <c r="DG27" i="2"/>
  <c r="DF27" i="2" s="1"/>
  <c r="H28" i="2"/>
  <c r="AA28" i="2"/>
  <c r="CO28" i="2"/>
  <c r="DF28" i="2"/>
  <c r="DG28" i="2"/>
  <c r="AA6" i="2" l="1"/>
  <c r="DG6" i="2" l="1"/>
  <c r="DF6" i="2" s="1"/>
  <c r="CO6" i="2"/>
  <c r="H6" i="2"/>
</calcChain>
</file>

<file path=xl/sharedStrings.xml><?xml version="1.0" encoding="utf-8"?>
<sst xmlns="http://schemas.openxmlformats.org/spreadsheetml/2006/main" count="178" uniqueCount="70">
  <si>
    <t xml:space="preserve">Number of persons (under age 18) </t>
  </si>
  <si>
    <t xml:space="preserve">Number of persons (age 18-24)  </t>
  </si>
  <si>
    <t xml:space="preserve">Number of persons (over age 24) </t>
  </si>
  <si>
    <t>Total Number of persons</t>
  </si>
  <si>
    <t>Total Number of Households</t>
  </si>
  <si>
    <t>Victims of Domestic Violence (optional)</t>
  </si>
  <si>
    <t>Gender</t>
  </si>
  <si>
    <t xml:space="preserve">Female </t>
  </si>
  <si>
    <t>Male</t>
  </si>
  <si>
    <t>Non-Hispanic/Non-Latino</t>
  </si>
  <si>
    <t>Hispanic/Latino</t>
  </si>
  <si>
    <t>Ethnicity</t>
  </si>
  <si>
    <t>Race</t>
  </si>
  <si>
    <t>White</t>
  </si>
  <si>
    <t>Black or African/American</t>
  </si>
  <si>
    <t>Asian</t>
  </si>
  <si>
    <t>American Indian or Alaskan Native</t>
  </si>
  <si>
    <t>Native Hawaiian or Other Pacific Islander</t>
  </si>
  <si>
    <t>Multiple Races</t>
  </si>
  <si>
    <t>Adults with a Serious Mental Illness</t>
  </si>
  <si>
    <t>Adults with a Substance Use Disorder</t>
  </si>
  <si>
    <t>Adults with HIV/AIDS</t>
  </si>
  <si>
    <t>Total Number of Veterans</t>
  </si>
  <si>
    <t>Report from Database</t>
  </si>
  <si>
    <t>Observation</t>
  </si>
  <si>
    <t>Interviews</t>
  </si>
  <si>
    <t>Case Manager Records</t>
  </si>
  <si>
    <t>Total number of children (under age 18)</t>
  </si>
  <si>
    <t>Total number of persons in parenting youth households</t>
  </si>
  <si>
    <t>Number of parenting youth (under age 18)</t>
  </si>
  <si>
    <t>Number of children with parenting youth (children under age 18 with parents under age 25)</t>
  </si>
  <si>
    <t>Total number of unaccompanied youth</t>
  </si>
  <si>
    <t>Transgender</t>
  </si>
  <si>
    <t>Total number of unaccompanied youth households</t>
  </si>
  <si>
    <t>Number of unaccompanied youth (under age 18)</t>
  </si>
  <si>
    <t>Number of unaccompanied youth (18 - 24)</t>
  </si>
  <si>
    <t>Total number of parenting youth households</t>
  </si>
  <si>
    <t>Number of parenting youth (age 18 to 24)</t>
  </si>
  <si>
    <t>Gender (veterans only)</t>
  </si>
  <si>
    <t>Ethnicity (veterans only)</t>
  </si>
  <si>
    <t>Race (veterans only)</t>
  </si>
  <si>
    <t>Gender (unaccompanied youth)</t>
  </si>
  <si>
    <t>Ethnicity (unaccompanied youth)</t>
  </si>
  <si>
    <t>Race (unaccompanied youth)</t>
  </si>
  <si>
    <t>Total Number of parenting youth</t>
  </si>
  <si>
    <t>Gender (youth parents only)</t>
  </si>
  <si>
    <t>Ethnicity (youth parents only)</t>
  </si>
  <si>
    <t>Race (youth parents only)</t>
  </si>
  <si>
    <t>Other (specify method)</t>
  </si>
  <si>
    <t>Organization Name:</t>
  </si>
  <si>
    <t>Name of Person Providing Information</t>
  </si>
  <si>
    <t>Phone Number of Person Providing Information</t>
  </si>
  <si>
    <t>Email of Person Providing Information</t>
  </si>
  <si>
    <t>Date Information is being Provided</t>
  </si>
  <si>
    <t>1. Project Information</t>
  </si>
  <si>
    <t>Project Name</t>
  </si>
  <si>
    <t>Project Type</t>
  </si>
  <si>
    <t>2. PIT Contact Information</t>
  </si>
  <si>
    <t>3. PIT Data - Households with at least one adult and one child</t>
  </si>
  <si>
    <t>4. PIT Data - Households without Children</t>
  </si>
  <si>
    <t>5. PIT Data - Households with only Children</t>
  </si>
  <si>
    <t>6. PIT Data - Veteran Households with at least one adult and one child</t>
  </si>
  <si>
    <t>7. PIT Data - Veteran Households without Children</t>
  </si>
  <si>
    <t>8. PIT Data - Youth Households: Unaccompanied Youth</t>
  </si>
  <si>
    <t>9. PIT Data - Youth Households: Parenting Youth Households</t>
  </si>
  <si>
    <t>10. PIT Data - Homeless Subpopulations</t>
  </si>
  <si>
    <t>11. PIT Data - Method to Count Clients (enter an 'x' for all that apply)</t>
  </si>
  <si>
    <t>Distribution of Forms to Clients</t>
  </si>
  <si>
    <t>Don’t identify as male, female, or transgender</t>
  </si>
  <si>
    <t>Chronically Homeless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</si>
</sst>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1" fillId="3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1" fontId="0" fillId="2" borderId="1" xfId="0" applyNumberFormat="1" applyFill="1" applyBorder="1"/>
    <xf numFmtId="1" fontId="1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textRotation="90" wrapText="1"/>
    </xf>
    <xf numFmtId="1" fontId="2" fillId="3" borderId="1" xfId="0" applyNumberFormat="1" applyFont="1" applyFill="1" applyBorder="1" applyAlignment="1">
      <alignment horizontal="center" vertical="center" textRotation="90" wrapText="1"/>
    </xf>
    <xf numFmtId="1" fontId="2" fillId="3" borderId="1" xfId="0" applyNumberFormat="1" applyFont="1" applyFill="1" applyBorder="1" applyAlignment="1">
      <alignment horizontal="center" vertical="center" textRotation="90"/>
    </xf>
    <xf numFmtId="1" fontId="3" fillId="3" borderId="1" xfId="0" applyNumberFormat="1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 textRotation="90"/>
    </xf>
    <xf numFmtId="1" fontId="3" fillId="2" borderId="1" xfId="0" applyNumberFormat="1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0" fillId="0" borderId="0" xfId="0" applyFill="1"/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9" fillId="0" borderId="0" xfId="0" applyFont="1"/>
    <xf numFmtId="1" fontId="0" fillId="3" borderId="1" xfId="0" applyNumberFormat="1" applyFill="1" applyBorder="1"/>
    <xf numFmtId="0" fontId="0" fillId="0" borderId="0" xfId="0" applyAlignment="1">
      <alignment horizontal="center" vertical="center" textRotation="90"/>
    </xf>
    <xf numFmtId="1" fontId="1" fillId="3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wrapText="1"/>
    </xf>
    <xf numFmtId="1" fontId="4" fillId="3" borderId="2" xfId="0" applyNumberFormat="1" applyFont="1" applyFill="1" applyBorder="1" applyAlignment="1">
      <alignment horizontal="center" wrapText="1"/>
    </xf>
    <xf numFmtId="1" fontId="4" fillId="3" borderId="3" xfId="0" applyNumberFormat="1" applyFont="1" applyFill="1" applyBorder="1" applyAlignment="1">
      <alignment horizontal="center" wrapText="1"/>
    </xf>
    <xf numFmtId="1" fontId="4" fillId="3" borderId="4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1" fontId="4" fillId="2" borderId="4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" fontId="4" fillId="3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 applyProtection="1">
      <alignment horizontal="left" wrapText="1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center" wrapText="1"/>
      <protection locked="0"/>
    </xf>
    <xf numFmtId="0" fontId="0" fillId="5" borderId="0" xfId="0" applyFill="1" applyProtection="1">
      <protection locked="0"/>
    </xf>
  </cellXfs>
  <cellStyles count="1">
    <cellStyle name="Normal" xfId="0" builtinId="0"/>
  </cellStyles>
  <dxfs count="4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505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28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11" sqref="B11"/>
    </sheetView>
  </sheetViews>
  <sheetFormatPr defaultColWidth="8.85546875" defaultRowHeight="15" x14ac:dyDescent="0.25"/>
  <cols>
    <col min="1" max="1" width="19" customWidth="1"/>
    <col min="2" max="2" width="43" customWidth="1"/>
    <col min="3" max="3" width="28.5703125" customWidth="1"/>
    <col min="4" max="4" width="18" customWidth="1"/>
    <col min="5" max="5" width="30.140625" customWidth="1"/>
    <col min="6" max="6" width="13.42578125" customWidth="1"/>
    <col min="7" max="57" width="6.7109375" customWidth="1"/>
    <col min="58" max="58" width="12.85546875" customWidth="1"/>
    <col min="59" max="90" width="7" customWidth="1"/>
    <col min="91" max="91" width="12.140625" customWidth="1"/>
    <col min="92" max="107" width="7.7109375" customWidth="1"/>
    <col min="108" max="108" width="10.85546875" bestFit="1" customWidth="1"/>
    <col min="109" max="113" width="6.140625" customWidth="1"/>
    <col min="114" max="114" width="11.140625" customWidth="1"/>
    <col min="115" max="118" width="6.140625" customWidth="1"/>
    <col min="119" max="120" width="7.140625" customWidth="1"/>
    <col min="121" max="128" width="6.140625" customWidth="1"/>
    <col min="129" max="132" width="6.42578125" customWidth="1"/>
    <col min="133" max="137" width="6" customWidth="1"/>
    <col min="138" max="138" width="35" customWidth="1"/>
  </cols>
  <sheetData>
    <row r="1" spans="1:138" x14ac:dyDescent="0.25">
      <c r="A1" t="s">
        <v>49</v>
      </c>
      <c r="B1" s="53"/>
      <c r="C1" s="16"/>
      <c r="D1" s="16"/>
      <c r="E1" s="16"/>
      <c r="F1" s="16"/>
    </row>
    <row r="3" spans="1:138" s="21" customFormat="1" ht="33.75" customHeight="1" x14ac:dyDescent="0.25">
      <c r="A3" s="40" t="s">
        <v>54</v>
      </c>
      <c r="B3" s="41"/>
      <c r="C3" s="42" t="s">
        <v>57</v>
      </c>
      <c r="D3" s="42"/>
      <c r="E3" s="42"/>
      <c r="F3" s="43"/>
      <c r="G3" s="29" t="s">
        <v>58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5" t="s">
        <v>59</v>
      </c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7"/>
      <c r="AR3" s="29" t="s">
        <v>60</v>
      </c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1"/>
      <c r="BG3" s="35" t="s">
        <v>61</v>
      </c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9" t="s">
        <v>62</v>
      </c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1"/>
      <c r="CN3" s="35" t="s">
        <v>63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7"/>
      <c r="DE3" s="29" t="s">
        <v>64</v>
      </c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1"/>
      <c r="DY3" s="44" t="s">
        <v>65</v>
      </c>
      <c r="DZ3" s="44"/>
      <c r="EA3" s="44"/>
      <c r="EB3" s="44"/>
      <c r="EC3" s="45" t="s">
        <v>66</v>
      </c>
      <c r="ED3" s="45"/>
      <c r="EE3" s="45"/>
      <c r="EF3" s="45"/>
      <c r="EG3" s="45"/>
      <c r="EH3" s="45"/>
    </row>
    <row r="4" spans="1:138" ht="45" customHeight="1" x14ac:dyDescent="0.25">
      <c r="A4" s="22"/>
      <c r="B4" s="22"/>
      <c r="C4" s="3"/>
      <c r="D4" s="3"/>
      <c r="E4" s="3"/>
      <c r="F4" s="3"/>
      <c r="G4" s="1"/>
      <c r="H4" s="1"/>
      <c r="I4" s="1"/>
      <c r="J4" s="1"/>
      <c r="K4" s="1"/>
      <c r="L4" s="26" t="s">
        <v>6</v>
      </c>
      <c r="M4" s="27"/>
      <c r="N4" s="27"/>
      <c r="O4" s="28"/>
      <c r="P4" s="38" t="s">
        <v>11</v>
      </c>
      <c r="Q4" s="38"/>
      <c r="R4" s="38" t="s">
        <v>12</v>
      </c>
      <c r="S4" s="38"/>
      <c r="T4" s="38"/>
      <c r="U4" s="38"/>
      <c r="V4" s="38"/>
      <c r="W4" s="38"/>
      <c r="X4" s="26" t="s">
        <v>69</v>
      </c>
      <c r="Y4" s="28"/>
      <c r="Z4" s="2"/>
      <c r="AA4" s="2"/>
      <c r="AB4" s="2"/>
      <c r="AC4" s="2"/>
      <c r="AD4" s="32" t="s">
        <v>6</v>
      </c>
      <c r="AE4" s="33"/>
      <c r="AF4" s="33"/>
      <c r="AG4" s="34"/>
      <c r="AH4" s="39" t="s">
        <v>11</v>
      </c>
      <c r="AI4" s="46"/>
      <c r="AJ4" s="39" t="s">
        <v>12</v>
      </c>
      <c r="AK4" s="39"/>
      <c r="AL4" s="39"/>
      <c r="AM4" s="39"/>
      <c r="AN4" s="39"/>
      <c r="AO4" s="39"/>
      <c r="AP4" s="39" t="s">
        <v>69</v>
      </c>
      <c r="AQ4" s="39"/>
      <c r="AR4" s="1"/>
      <c r="AS4" s="1"/>
      <c r="AT4" s="26" t="s">
        <v>6</v>
      </c>
      <c r="AU4" s="27"/>
      <c r="AV4" s="27"/>
      <c r="AW4" s="28"/>
      <c r="AX4" s="38" t="s">
        <v>11</v>
      </c>
      <c r="AY4" s="38"/>
      <c r="AZ4" s="38" t="s">
        <v>12</v>
      </c>
      <c r="BA4" s="38"/>
      <c r="BB4" s="38"/>
      <c r="BC4" s="38"/>
      <c r="BD4" s="38"/>
      <c r="BE4" s="38"/>
      <c r="BF4" s="24" t="s">
        <v>69</v>
      </c>
      <c r="BG4" s="2"/>
      <c r="BH4" s="2"/>
      <c r="BI4" s="2"/>
      <c r="BJ4" s="32" t="s">
        <v>38</v>
      </c>
      <c r="BK4" s="33"/>
      <c r="BL4" s="33"/>
      <c r="BM4" s="34"/>
      <c r="BN4" s="39" t="s">
        <v>39</v>
      </c>
      <c r="BO4" s="39"/>
      <c r="BP4" s="39" t="s">
        <v>40</v>
      </c>
      <c r="BQ4" s="39"/>
      <c r="BR4" s="39"/>
      <c r="BS4" s="39"/>
      <c r="BT4" s="39"/>
      <c r="BU4" s="39"/>
      <c r="BV4" s="39" t="s">
        <v>69</v>
      </c>
      <c r="BW4" s="39"/>
      <c r="BX4" s="1"/>
      <c r="BY4" s="1"/>
      <c r="BZ4" s="1"/>
      <c r="CA4" s="26" t="s">
        <v>38</v>
      </c>
      <c r="CB4" s="27"/>
      <c r="CC4" s="27"/>
      <c r="CD4" s="28"/>
      <c r="CE4" s="38" t="s">
        <v>39</v>
      </c>
      <c r="CF4" s="38"/>
      <c r="CG4" s="38" t="s">
        <v>40</v>
      </c>
      <c r="CH4" s="38"/>
      <c r="CI4" s="38"/>
      <c r="CJ4" s="38"/>
      <c r="CK4" s="38"/>
      <c r="CL4" s="38"/>
      <c r="CM4" s="24" t="s">
        <v>69</v>
      </c>
      <c r="CN4" s="39"/>
      <c r="CO4" s="39"/>
      <c r="CP4" s="39"/>
      <c r="CQ4" s="39"/>
      <c r="CR4" s="32" t="s">
        <v>41</v>
      </c>
      <c r="CS4" s="33"/>
      <c r="CT4" s="33"/>
      <c r="CU4" s="34"/>
      <c r="CV4" s="39" t="s">
        <v>42</v>
      </c>
      <c r="CW4" s="39"/>
      <c r="CX4" s="39" t="s">
        <v>43</v>
      </c>
      <c r="CY4" s="39"/>
      <c r="CZ4" s="39"/>
      <c r="DA4" s="39"/>
      <c r="DB4" s="39"/>
      <c r="DC4" s="39"/>
      <c r="DD4" s="25" t="s">
        <v>69</v>
      </c>
      <c r="DE4" s="38"/>
      <c r="DF4" s="38"/>
      <c r="DG4" s="38"/>
      <c r="DH4" s="38"/>
      <c r="DI4" s="24"/>
      <c r="DJ4" s="24"/>
      <c r="DK4" s="26" t="s">
        <v>45</v>
      </c>
      <c r="DL4" s="27"/>
      <c r="DM4" s="27"/>
      <c r="DN4" s="28"/>
      <c r="DO4" s="38" t="s">
        <v>46</v>
      </c>
      <c r="DP4" s="38"/>
      <c r="DQ4" s="38" t="s">
        <v>47</v>
      </c>
      <c r="DR4" s="38"/>
      <c r="DS4" s="38"/>
      <c r="DT4" s="38"/>
      <c r="DU4" s="38"/>
      <c r="DV4" s="38"/>
      <c r="DW4" s="38" t="s">
        <v>69</v>
      </c>
      <c r="DX4" s="38"/>
      <c r="DY4" s="2"/>
      <c r="DZ4" s="2"/>
      <c r="EA4" s="2"/>
      <c r="EB4" s="2"/>
      <c r="EC4" s="4"/>
      <c r="ED4" s="5"/>
      <c r="EE4" s="5"/>
      <c r="EF4" s="4"/>
      <c r="EG4" s="4"/>
      <c r="EH4" s="24"/>
    </row>
    <row r="5" spans="1:138" s="23" customFormat="1" ht="125.25" customHeight="1" x14ac:dyDescent="0.25">
      <c r="A5" s="7" t="s">
        <v>56</v>
      </c>
      <c r="B5" s="7" t="s">
        <v>55</v>
      </c>
      <c r="C5" s="6" t="s">
        <v>50</v>
      </c>
      <c r="D5" s="6" t="s">
        <v>51</v>
      </c>
      <c r="E5" s="6" t="s">
        <v>52</v>
      </c>
      <c r="F5" s="6" t="s">
        <v>53</v>
      </c>
      <c r="G5" s="7" t="s">
        <v>4</v>
      </c>
      <c r="H5" s="7" t="s">
        <v>3</v>
      </c>
      <c r="I5" s="7" t="s">
        <v>0</v>
      </c>
      <c r="J5" s="7" t="s">
        <v>1</v>
      </c>
      <c r="K5" s="7" t="s">
        <v>2</v>
      </c>
      <c r="L5" s="8" t="s">
        <v>7</v>
      </c>
      <c r="M5" s="8" t="s">
        <v>8</v>
      </c>
      <c r="N5" s="7" t="s">
        <v>32</v>
      </c>
      <c r="O5" s="7" t="s">
        <v>68</v>
      </c>
      <c r="P5" s="9" t="s">
        <v>9</v>
      </c>
      <c r="Q5" s="7" t="s">
        <v>10</v>
      </c>
      <c r="R5" s="7" t="s">
        <v>13</v>
      </c>
      <c r="S5" s="9" t="s">
        <v>14</v>
      </c>
      <c r="T5" s="7" t="s">
        <v>15</v>
      </c>
      <c r="U5" s="9" t="s">
        <v>16</v>
      </c>
      <c r="V5" s="9" t="s">
        <v>17</v>
      </c>
      <c r="W5" s="7" t="s">
        <v>18</v>
      </c>
      <c r="X5" s="7" t="s">
        <v>4</v>
      </c>
      <c r="Y5" s="7" t="s">
        <v>3</v>
      </c>
      <c r="Z5" s="6" t="s">
        <v>4</v>
      </c>
      <c r="AA5" s="6" t="s">
        <v>3</v>
      </c>
      <c r="AB5" s="6" t="s">
        <v>1</v>
      </c>
      <c r="AC5" s="6" t="s">
        <v>2</v>
      </c>
      <c r="AD5" s="10" t="s">
        <v>7</v>
      </c>
      <c r="AE5" s="10" t="s">
        <v>8</v>
      </c>
      <c r="AF5" s="6" t="s">
        <v>32</v>
      </c>
      <c r="AG5" s="6" t="s">
        <v>68</v>
      </c>
      <c r="AH5" s="11" t="s">
        <v>9</v>
      </c>
      <c r="AI5" s="12" t="s">
        <v>10</v>
      </c>
      <c r="AJ5" s="6" t="s">
        <v>13</v>
      </c>
      <c r="AK5" s="11" t="s">
        <v>14</v>
      </c>
      <c r="AL5" s="6" t="s">
        <v>15</v>
      </c>
      <c r="AM5" s="11" t="s">
        <v>16</v>
      </c>
      <c r="AN5" s="11" t="s">
        <v>17</v>
      </c>
      <c r="AO5" s="6" t="s">
        <v>18</v>
      </c>
      <c r="AP5" s="6" t="s">
        <v>4</v>
      </c>
      <c r="AQ5" s="11" t="s">
        <v>3</v>
      </c>
      <c r="AR5" s="7" t="s">
        <v>4</v>
      </c>
      <c r="AS5" s="9" t="s">
        <v>27</v>
      </c>
      <c r="AT5" s="8" t="s">
        <v>7</v>
      </c>
      <c r="AU5" s="8" t="s">
        <v>8</v>
      </c>
      <c r="AV5" s="7" t="s">
        <v>32</v>
      </c>
      <c r="AW5" s="7" t="s">
        <v>68</v>
      </c>
      <c r="AX5" s="9" t="s">
        <v>9</v>
      </c>
      <c r="AY5" s="7" t="s">
        <v>10</v>
      </c>
      <c r="AZ5" s="7" t="s">
        <v>13</v>
      </c>
      <c r="BA5" s="9" t="s">
        <v>14</v>
      </c>
      <c r="BB5" s="7" t="s">
        <v>15</v>
      </c>
      <c r="BC5" s="9" t="s">
        <v>16</v>
      </c>
      <c r="BD5" s="9" t="s">
        <v>17</v>
      </c>
      <c r="BE5" s="7" t="s">
        <v>18</v>
      </c>
      <c r="BF5" s="7" t="s">
        <v>3</v>
      </c>
      <c r="BG5" s="6" t="s">
        <v>4</v>
      </c>
      <c r="BH5" s="6" t="s">
        <v>3</v>
      </c>
      <c r="BI5" s="6" t="s">
        <v>22</v>
      </c>
      <c r="BJ5" s="10" t="s">
        <v>7</v>
      </c>
      <c r="BK5" s="10" t="s">
        <v>8</v>
      </c>
      <c r="BL5" s="6" t="s">
        <v>32</v>
      </c>
      <c r="BM5" s="6" t="s">
        <v>68</v>
      </c>
      <c r="BN5" s="11" t="s">
        <v>9</v>
      </c>
      <c r="BO5" s="6" t="s">
        <v>10</v>
      </c>
      <c r="BP5" s="6" t="s">
        <v>13</v>
      </c>
      <c r="BQ5" s="11" t="s">
        <v>14</v>
      </c>
      <c r="BR5" s="6" t="s">
        <v>15</v>
      </c>
      <c r="BS5" s="11" t="s">
        <v>16</v>
      </c>
      <c r="BT5" s="11" t="s">
        <v>17</v>
      </c>
      <c r="BU5" s="6" t="s">
        <v>18</v>
      </c>
      <c r="BV5" s="6" t="s">
        <v>4</v>
      </c>
      <c r="BW5" s="11" t="s">
        <v>3</v>
      </c>
      <c r="BX5" s="7" t="s">
        <v>4</v>
      </c>
      <c r="BY5" s="7" t="s">
        <v>3</v>
      </c>
      <c r="BZ5" s="7" t="s">
        <v>22</v>
      </c>
      <c r="CA5" s="8" t="s">
        <v>7</v>
      </c>
      <c r="CB5" s="8" t="s">
        <v>8</v>
      </c>
      <c r="CC5" s="7" t="s">
        <v>32</v>
      </c>
      <c r="CD5" s="7" t="s">
        <v>68</v>
      </c>
      <c r="CE5" s="9" t="s">
        <v>9</v>
      </c>
      <c r="CF5" s="7" t="s">
        <v>10</v>
      </c>
      <c r="CG5" s="7" t="s">
        <v>13</v>
      </c>
      <c r="CH5" s="9" t="s">
        <v>14</v>
      </c>
      <c r="CI5" s="7" t="s">
        <v>15</v>
      </c>
      <c r="CJ5" s="9" t="s">
        <v>16</v>
      </c>
      <c r="CK5" s="9" t="s">
        <v>17</v>
      </c>
      <c r="CL5" s="7" t="s">
        <v>18</v>
      </c>
      <c r="CM5" s="7" t="s">
        <v>3</v>
      </c>
      <c r="CN5" s="11" t="s">
        <v>33</v>
      </c>
      <c r="CO5" s="11" t="s">
        <v>31</v>
      </c>
      <c r="CP5" s="11" t="s">
        <v>34</v>
      </c>
      <c r="CQ5" s="11" t="s">
        <v>35</v>
      </c>
      <c r="CR5" s="10" t="s">
        <v>7</v>
      </c>
      <c r="CS5" s="10" t="s">
        <v>8</v>
      </c>
      <c r="CT5" s="6" t="s">
        <v>32</v>
      </c>
      <c r="CU5" s="11" t="s">
        <v>68</v>
      </c>
      <c r="CV5" s="11" t="s">
        <v>9</v>
      </c>
      <c r="CW5" s="6" t="s">
        <v>10</v>
      </c>
      <c r="CX5" s="6" t="s">
        <v>13</v>
      </c>
      <c r="CY5" s="11" t="s">
        <v>14</v>
      </c>
      <c r="CZ5" s="6" t="s">
        <v>15</v>
      </c>
      <c r="DA5" s="11" t="s">
        <v>16</v>
      </c>
      <c r="DB5" s="11" t="s">
        <v>17</v>
      </c>
      <c r="DC5" s="6" t="s">
        <v>18</v>
      </c>
      <c r="DD5" s="6" t="s">
        <v>3</v>
      </c>
      <c r="DE5" s="9" t="s">
        <v>36</v>
      </c>
      <c r="DF5" s="9" t="s">
        <v>28</v>
      </c>
      <c r="DG5" s="9" t="s">
        <v>44</v>
      </c>
      <c r="DH5" s="9" t="s">
        <v>29</v>
      </c>
      <c r="DI5" s="9" t="s">
        <v>37</v>
      </c>
      <c r="DJ5" s="9" t="s">
        <v>30</v>
      </c>
      <c r="DK5" s="8" t="s">
        <v>7</v>
      </c>
      <c r="DL5" s="8" t="s">
        <v>8</v>
      </c>
      <c r="DM5" s="7" t="s">
        <v>32</v>
      </c>
      <c r="DN5" s="7" t="s">
        <v>68</v>
      </c>
      <c r="DO5" s="9" t="s">
        <v>9</v>
      </c>
      <c r="DP5" s="7" t="s">
        <v>10</v>
      </c>
      <c r="DQ5" s="7" t="s">
        <v>13</v>
      </c>
      <c r="DR5" s="9" t="s">
        <v>14</v>
      </c>
      <c r="DS5" s="7" t="s">
        <v>15</v>
      </c>
      <c r="DT5" s="9" t="s">
        <v>16</v>
      </c>
      <c r="DU5" s="9" t="s">
        <v>17</v>
      </c>
      <c r="DV5" s="7" t="s">
        <v>18</v>
      </c>
      <c r="DW5" s="7" t="s">
        <v>4</v>
      </c>
      <c r="DX5" s="7" t="s">
        <v>3</v>
      </c>
      <c r="DY5" s="6" t="s">
        <v>19</v>
      </c>
      <c r="DZ5" s="6" t="s">
        <v>20</v>
      </c>
      <c r="EA5" s="6" t="s">
        <v>21</v>
      </c>
      <c r="EB5" s="6" t="s">
        <v>5</v>
      </c>
      <c r="EC5" s="7" t="s">
        <v>23</v>
      </c>
      <c r="ED5" s="7" t="s">
        <v>24</v>
      </c>
      <c r="EE5" s="7" t="s">
        <v>25</v>
      </c>
      <c r="EF5" s="7" t="s">
        <v>26</v>
      </c>
      <c r="EG5" s="7" t="s">
        <v>67</v>
      </c>
      <c r="EH5" s="7" t="s">
        <v>48</v>
      </c>
    </row>
    <row r="6" spans="1:138" x14ac:dyDescent="0.25">
      <c r="A6" s="50"/>
      <c r="B6" s="47"/>
      <c r="C6" s="47"/>
      <c r="D6" s="47"/>
      <c r="E6" s="47"/>
      <c r="F6" s="47"/>
      <c r="G6" s="51"/>
      <c r="H6" s="13">
        <f>SUM(I6:K6)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1"/>
      <c r="AA6" s="13">
        <f>SUM(AB6:AC6)</f>
        <v>0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8"/>
      <c r="AM6" s="48"/>
      <c r="AN6" s="48"/>
      <c r="AO6" s="48"/>
      <c r="AP6" s="49"/>
      <c r="AQ6" s="49"/>
      <c r="AR6" s="51"/>
      <c r="AS6" s="52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9"/>
      <c r="BG6" s="51"/>
      <c r="BH6" s="51"/>
      <c r="BI6" s="52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9"/>
      <c r="BW6" s="49"/>
      <c r="BX6" s="51"/>
      <c r="BY6" s="51"/>
      <c r="BZ6" s="52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9"/>
      <c r="CN6" s="49"/>
      <c r="CO6" s="14">
        <f>SUM(CP6:CQ6)</f>
        <v>0</v>
      </c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9"/>
      <c r="DE6" s="49"/>
      <c r="DF6" s="15">
        <f>SUM(DG6,DJ6)</f>
        <v>0</v>
      </c>
      <c r="DG6" s="14">
        <f>SUM(DH6:DI6)</f>
        <v>0</v>
      </c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9"/>
      <c r="DX6" s="49"/>
      <c r="DY6" s="49"/>
      <c r="DZ6" s="49"/>
      <c r="EA6" s="49"/>
      <c r="EB6" s="49"/>
      <c r="EC6" s="48"/>
      <c r="ED6" s="50"/>
      <c r="EE6" s="50"/>
      <c r="EF6" s="50"/>
      <c r="EG6" s="50"/>
      <c r="EH6" s="50"/>
    </row>
    <row r="7" spans="1:138" x14ac:dyDescent="0.25">
      <c r="A7" s="50"/>
      <c r="B7" s="47"/>
      <c r="C7" s="47"/>
      <c r="D7" s="47"/>
      <c r="E7" s="47"/>
      <c r="F7" s="47"/>
      <c r="G7" s="51"/>
      <c r="H7" s="13">
        <f t="shared" ref="H7:H28" si="0">SUM(I7:K7)</f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1"/>
      <c r="AA7" s="13">
        <f t="shared" ref="AA7:AA28" si="1">SUM(AB7:AC7)</f>
        <v>0</v>
      </c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8"/>
      <c r="AM7" s="48"/>
      <c r="AN7" s="48"/>
      <c r="AO7" s="48"/>
      <c r="AP7" s="49"/>
      <c r="AQ7" s="49"/>
      <c r="AR7" s="51"/>
      <c r="AS7" s="52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9"/>
      <c r="BG7" s="51"/>
      <c r="BH7" s="51"/>
      <c r="BI7" s="52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9"/>
      <c r="BW7" s="49"/>
      <c r="BX7" s="51"/>
      <c r="BY7" s="51"/>
      <c r="BZ7" s="52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9"/>
      <c r="CN7" s="49"/>
      <c r="CO7" s="14">
        <f t="shared" ref="CO7:CO28" si="2">SUM(CP7:CQ7)</f>
        <v>0</v>
      </c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9"/>
      <c r="DE7" s="49"/>
      <c r="DF7" s="15">
        <f t="shared" ref="DF7:DF28" si="3">SUM(DG7,DJ7)</f>
        <v>0</v>
      </c>
      <c r="DG7" s="14">
        <f t="shared" ref="DG7:DG28" si="4">SUM(DH7:DI7)</f>
        <v>0</v>
      </c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9"/>
      <c r="DX7" s="49"/>
      <c r="DY7" s="49"/>
      <c r="DZ7" s="49"/>
      <c r="EA7" s="49"/>
      <c r="EB7" s="49"/>
      <c r="EC7" s="48"/>
      <c r="ED7" s="50"/>
      <c r="EE7" s="50"/>
      <c r="EF7" s="50"/>
      <c r="EG7" s="50"/>
      <c r="EH7" s="50"/>
    </row>
    <row r="8" spans="1:138" x14ac:dyDescent="0.25">
      <c r="A8" s="50"/>
      <c r="B8" s="47"/>
      <c r="C8" s="47"/>
      <c r="D8" s="47"/>
      <c r="E8" s="47"/>
      <c r="F8" s="47"/>
      <c r="G8" s="51"/>
      <c r="H8" s="13">
        <f t="shared" si="0"/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1"/>
      <c r="AA8" s="13">
        <f t="shared" si="1"/>
        <v>0</v>
      </c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8"/>
      <c r="AM8" s="48"/>
      <c r="AN8" s="48"/>
      <c r="AO8" s="48"/>
      <c r="AP8" s="49"/>
      <c r="AQ8" s="49"/>
      <c r="AR8" s="51"/>
      <c r="AS8" s="52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9"/>
      <c r="BG8" s="51"/>
      <c r="BH8" s="51"/>
      <c r="BI8" s="52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9"/>
      <c r="BW8" s="49"/>
      <c r="BX8" s="51"/>
      <c r="BY8" s="51"/>
      <c r="BZ8" s="52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9"/>
      <c r="CN8" s="49"/>
      <c r="CO8" s="14">
        <f t="shared" si="2"/>
        <v>0</v>
      </c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9"/>
      <c r="DE8" s="49"/>
      <c r="DF8" s="15">
        <f t="shared" si="3"/>
        <v>0</v>
      </c>
      <c r="DG8" s="14">
        <f t="shared" si="4"/>
        <v>0</v>
      </c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9"/>
      <c r="DX8" s="49"/>
      <c r="DY8" s="49"/>
      <c r="DZ8" s="49"/>
      <c r="EA8" s="49"/>
      <c r="EB8" s="49"/>
      <c r="EC8" s="48"/>
      <c r="ED8" s="50"/>
      <c r="EE8" s="50"/>
      <c r="EF8" s="50"/>
      <c r="EG8" s="50"/>
      <c r="EH8" s="50"/>
    </row>
    <row r="9" spans="1:138" x14ac:dyDescent="0.25">
      <c r="A9" s="50"/>
      <c r="B9" s="47"/>
      <c r="C9" s="47"/>
      <c r="D9" s="47"/>
      <c r="E9" s="47"/>
      <c r="F9" s="47"/>
      <c r="G9" s="51"/>
      <c r="H9" s="13">
        <f t="shared" si="0"/>
        <v>0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1"/>
      <c r="AA9" s="13">
        <f t="shared" si="1"/>
        <v>0</v>
      </c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8"/>
      <c r="AM9" s="48"/>
      <c r="AN9" s="48"/>
      <c r="AO9" s="48"/>
      <c r="AP9" s="49"/>
      <c r="AQ9" s="49"/>
      <c r="AR9" s="51"/>
      <c r="AS9" s="52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9"/>
      <c r="BG9" s="51"/>
      <c r="BH9" s="51"/>
      <c r="BI9" s="52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9"/>
      <c r="BW9" s="49"/>
      <c r="BX9" s="51"/>
      <c r="BY9" s="51"/>
      <c r="BZ9" s="52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9"/>
      <c r="CN9" s="49"/>
      <c r="CO9" s="14">
        <f t="shared" si="2"/>
        <v>0</v>
      </c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9"/>
      <c r="DE9" s="49"/>
      <c r="DF9" s="15">
        <f t="shared" si="3"/>
        <v>0</v>
      </c>
      <c r="DG9" s="14">
        <f t="shared" si="4"/>
        <v>0</v>
      </c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9"/>
      <c r="DX9" s="49"/>
      <c r="DY9" s="49"/>
      <c r="DZ9" s="49"/>
      <c r="EA9" s="49"/>
      <c r="EB9" s="49"/>
      <c r="EC9" s="48"/>
      <c r="ED9" s="50"/>
      <c r="EE9" s="50"/>
      <c r="EF9" s="50"/>
      <c r="EG9" s="50"/>
      <c r="EH9" s="50"/>
    </row>
    <row r="10" spans="1:138" x14ac:dyDescent="0.25">
      <c r="A10" s="50"/>
      <c r="B10" s="47"/>
      <c r="C10" s="47"/>
      <c r="D10" s="47"/>
      <c r="E10" s="47"/>
      <c r="F10" s="47"/>
      <c r="G10" s="51"/>
      <c r="H10" s="13">
        <f t="shared" si="0"/>
        <v>0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1"/>
      <c r="AA10" s="13">
        <f t="shared" si="1"/>
        <v>0</v>
      </c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8"/>
      <c r="AM10" s="48"/>
      <c r="AN10" s="48"/>
      <c r="AO10" s="48"/>
      <c r="AP10" s="49"/>
      <c r="AQ10" s="49"/>
      <c r="AR10" s="51"/>
      <c r="AS10" s="52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9"/>
      <c r="BG10" s="51"/>
      <c r="BH10" s="51"/>
      <c r="BI10" s="52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9"/>
      <c r="BX10" s="51"/>
      <c r="BY10" s="51"/>
      <c r="BZ10" s="52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9"/>
      <c r="CN10" s="49"/>
      <c r="CO10" s="14">
        <f t="shared" si="2"/>
        <v>0</v>
      </c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9"/>
      <c r="DE10" s="49"/>
      <c r="DF10" s="15">
        <f t="shared" si="3"/>
        <v>0</v>
      </c>
      <c r="DG10" s="14">
        <f t="shared" si="4"/>
        <v>0</v>
      </c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9"/>
      <c r="DX10" s="49"/>
      <c r="DY10" s="49"/>
      <c r="DZ10" s="49"/>
      <c r="EA10" s="49"/>
      <c r="EB10" s="49"/>
      <c r="EC10" s="48"/>
      <c r="ED10" s="50"/>
      <c r="EE10" s="50"/>
      <c r="EF10" s="50"/>
      <c r="EG10" s="50"/>
      <c r="EH10" s="50"/>
    </row>
    <row r="11" spans="1:138" x14ac:dyDescent="0.25">
      <c r="A11" s="50"/>
      <c r="B11" s="47"/>
      <c r="C11" s="47"/>
      <c r="D11" s="47"/>
      <c r="E11" s="47"/>
      <c r="F11" s="47"/>
      <c r="G11" s="51"/>
      <c r="H11" s="13">
        <f t="shared" si="0"/>
        <v>0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1"/>
      <c r="AA11" s="13">
        <f t="shared" si="1"/>
        <v>0</v>
      </c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8"/>
      <c r="AM11" s="48"/>
      <c r="AN11" s="48"/>
      <c r="AO11" s="48"/>
      <c r="AP11" s="49"/>
      <c r="AQ11" s="49"/>
      <c r="AR11" s="51"/>
      <c r="AS11" s="52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9"/>
      <c r="BG11" s="51"/>
      <c r="BH11" s="51"/>
      <c r="BI11" s="52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9"/>
      <c r="BW11" s="49"/>
      <c r="BX11" s="51"/>
      <c r="BY11" s="51"/>
      <c r="BZ11" s="52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9"/>
      <c r="CN11" s="49"/>
      <c r="CO11" s="14">
        <f t="shared" si="2"/>
        <v>0</v>
      </c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9"/>
      <c r="DE11" s="49"/>
      <c r="DF11" s="15">
        <f t="shared" si="3"/>
        <v>0</v>
      </c>
      <c r="DG11" s="14">
        <f t="shared" si="4"/>
        <v>0</v>
      </c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9"/>
      <c r="DX11" s="49"/>
      <c r="DY11" s="49"/>
      <c r="DZ11" s="49"/>
      <c r="EA11" s="49"/>
      <c r="EB11" s="49"/>
      <c r="EC11" s="48"/>
      <c r="ED11" s="50"/>
      <c r="EE11" s="50"/>
      <c r="EF11" s="50"/>
      <c r="EG11" s="50"/>
      <c r="EH11" s="50"/>
    </row>
    <row r="12" spans="1:138" x14ac:dyDescent="0.25">
      <c r="A12" s="50"/>
      <c r="B12" s="47"/>
      <c r="C12" s="47"/>
      <c r="D12" s="47"/>
      <c r="E12" s="47"/>
      <c r="F12" s="47"/>
      <c r="G12" s="51"/>
      <c r="H12" s="13">
        <f t="shared" si="0"/>
        <v>0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1"/>
      <c r="AA12" s="13">
        <f t="shared" si="1"/>
        <v>0</v>
      </c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20"/>
      <c r="AM12" s="20"/>
      <c r="AN12" s="20"/>
      <c r="AO12" s="20"/>
      <c r="AP12" s="18"/>
      <c r="AQ12" s="18"/>
      <c r="AR12" s="17"/>
      <c r="AS12" s="19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18"/>
      <c r="BG12" s="17"/>
      <c r="BH12" s="17"/>
      <c r="BI12" s="19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18"/>
      <c r="BW12" s="18"/>
      <c r="BX12" s="17"/>
      <c r="BY12" s="17"/>
      <c r="BZ12" s="19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18"/>
      <c r="CN12" s="18"/>
      <c r="CO12" s="14">
        <f t="shared" si="2"/>
        <v>0</v>
      </c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9"/>
      <c r="DE12" s="49"/>
      <c r="DF12" s="15">
        <f t="shared" si="3"/>
        <v>0</v>
      </c>
      <c r="DG12" s="14">
        <f t="shared" si="4"/>
        <v>0</v>
      </c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9"/>
      <c r="DX12" s="49"/>
      <c r="DY12" s="49"/>
      <c r="DZ12" s="49"/>
      <c r="EA12" s="49"/>
      <c r="EB12" s="49"/>
      <c r="EC12" s="48"/>
      <c r="ED12" s="50"/>
      <c r="EE12" s="50"/>
      <c r="EF12" s="50"/>
      <c r="EG12" s="50"/>
      <c r="EH12" s="50"/>
    </row>
    <row r="13" spans="1:138" x14ac:dyDescent="0.25">
      <c r="A13" s="50"/>
      <c r="B13" s="47"/>
      <c r="C13" s="47"/>
      <c r="D13" s="47"/>
      <c r="E13" s="47"/>
      <c r="F13" s="47"/>
      <c r="G13" s="51"/>
      <c r="H13" s="13">
        <f t="shared" si="0"/>
        <v>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1"/>
      <c r="AA13" s="13">
        <f t="shared" si="1"/>
        <v>0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0"/>
      <c r="AM13" s="20"/>
      <c r="AN13" s="20"/>
      <c r="AO13" s="20"/>
      <c r="AP13" s="18"/>
      <c r="AQ13" s="18"/>
      <c r="AR13" s="17"/>
      <c r="AS13" s="19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18"/>
      <c r="BG13" s="17"/>
      <c r="BH13" s="17"/>
      <c r="BI13" s="19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18"/>
      <c r="BW13" s="18"/>
      <c r="BX13" s="17"/>
      <c r="BY13" s="17"/>
      <c r="BZ13" s="19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18"/>
      <c r="CN13" s="18"/>
      <c r="CO13" s="14">
        <f t="shared" si="2"/>
        <v>0</v>
      </c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9"/>
      <c r="DE13" s="49"/>
      <c r="DF13" s="15">
        <f t="shared" si="3"/>
        <v>0</v>
      </c>
      <c r="DG13" s="14">
        <f t="shared" si="4"/>
        <v>0</v>
      </c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9"/>
      <c r="DX13" s="49"/>
      <c r="DY13" s="49"/>
      <c r="DZ13" s="49"/>
      <c r="EA13" s="49"/>
      <c r="EB13" s="49"/>
      <c r="EC13" s="48"/>
      <c r="ED13" s="50"/>
      <c r="EE13" s="50"/>
      <c r="EF13" s="50"/>
      <c r="EG13" s="50"/>
      <c r="EH13" s="50"/>
    </row>
    <row r="14" spans="1:138" x14ac:dyDescent="0.25">
      <c r="A14" s="50"/>
      <c r="B14" s="47"/>
      <c r="C14" s="47"/>
      <c r="D14" s="47"/>
      <c r="E14" s="47"/>
      <c r="F14" s="47"/>
      <c r="G14" s="51"/>
      <c r="H14" s="13">
        <f t="shared" si="0"/>
        <v>0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1"/>
      <c r="AA14" s="13">
        <f t="shared" si="1"/>
        <v>0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20"/>
      <c r="AM14" s="20"/>
      <c r="AN14" s="20"/>
      <c r="AO14" s="20"/>
      <c r="AP14" s="18"/>
      <c r="AQ14" s="18"/>
      <c r="AR14" s="17"/>
      <c r="AS14" s="19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18"/>
      <c r="BG14" s="17"/>
      <c r="BH14" s="17"/>
      <c r="BI14" s="19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18"/>
      <c r="BW14" s="18"/>
      <c r="BX14" s="17"/>
      <c r="BY14" s="17"/>
      <c r="BZ14" s="19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18"/>
      <c r="CN14" s="18"/>
      <c r="CO14" s="14">
        <f t="shared" si="2"/>
        <v>0</v>
      </c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9"/>
      <c r="DE14" s="49"/>
      <c r="DF14" s="15">
        <f t="shared" si="3"/>
        <v>0</v>
      </c>
      <c r="DG14" s="14">
        <f t="shared" si="4"/>
        <v>0</v>
      </c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9"/>
      <c r="DX14" s="49"/>
      <c r="DY14" s="49"/>
      <c r="DZ14" s="49"/>
      <c r="EA14" s="49"/>
      <c r="EB14" s="49"/>
      <c r="EC14" s="48"/>
      <c r="ED14" s="50"/>
      <c r="EE14" s="50"/>
      <c r="EF14" s="50"/>
      <c r="EG14" s="50"/>
      <c r="EH14" s="50"/>
    </row>
    <row r="15" spans="1:138" x14ac:dyDescent="0.25">
      <c r="A15" s="50"/>
      <c r="B15" s="47"/>
      <c r="C15" s="47"/>
      <c r="D15" s="47"/>
      <c r="E15" s="47"/>
      <c r="F15" s="47"/>
      <c r="G15" s="51"/>
      <c r="H15" s="13">
        <f t="shared" si="0"/>
        <v>0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51"/>
      <c r="AA15" s="13">
        <f t="shared" si="1"/>
        <v>0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20"/>
      <c r="AM15" s="20"/>
      <c r="AN15" s="20"/>
      <c r="AO15" s="20"/>
      <c r="AP15" s="18"/>
      <c r="AQ15" s="18"/>
      <c r="AR15" s="17"/>
      <c r="AS15" s="19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18"/>
      <c r="BG15" s="17"/>
      <c r="BH15" s="17"/>
      <c r="BI15" s="19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18"/>
      <c r="BW15" s="18"/>
      <c r="BX15" s="17"/>
      <c r="BY15" s="17"/>
      <c r="BZ15" s="19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18"/>
      <c r="CN15" s="18"/>
      <c r="CO15" s="14">
        <f t="shared" si="2"/>
        <v>0</v>
      </c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9"/>
      <c r="DE15" s="49"/>
      <c r="DF15" s="15">
        <f t="shared" si="3"/>
        <v>0</v>
      </c>
      <c r="DG15" s="14">
        <f t="shared" si="4"/>
        <v>0</v>
      </c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9"/>
      <c r="DX15" s="49"/>
      <c r="DY15" s="49"/>
      <c r="DZ15" s="49"/>
      <c r="EA15" s="49"/>
      <c r="EB15" s="49"/>
      <c r="EC15" s="48"/>
      <c r="ED15" s="50"/>
      <c r="EE15" s="50"/>
      <c r="EF15" s="50"/>
      <c r="EG15" s="50"/>
      <c r="EH15" s="50"/>
    </row>
    <row r="16" spans="1:138" x14ac:dyDescent="0.25">
      <c r="A16" s="50"/>
      <c r="B16" s="47"/>
      <c r="C16" s="47"/>
      <c r="D16" s="47"/>
      <c r="E16" s="47"/>
      <c r="F16" s="47"/>
      <c r="G16" s="51"/>
      <c r="H16" s="13">
        <f t="shared" si="0"/>
        <v>0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1"/>
      <c r="AA16" s="13">
        <f t="shared" si="1"/>
        <v>0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20"/>
      <c r="AM16" s="20"/>
      <c r="AN16" s="20"/>
      <c r="AO16" s="20"/>
      <c r="AP16" s="18"/>
      <c r="AQ16" s="18"/>
      <c r="AR16" s="17"/>
      <c r="AS16" s="19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18"/>
      <c r="BG16" s="17"/>
      <c r="BH16" s="17"/>
      <c r="BI16" s="19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18"/>
      <c r="BW16" s="18"/>
      <c r="BX16" s="17"/>
      <c r="BY16" s="17"/>
      <c r="BZ16" s="19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18"/>
      <c r="CN16" s="18"/>
      <c r="CO16" s="14">
        <f t="shared" si="2"/>
        <v>0</v>
      </c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  <c r="DE16" s="49"/>
      <c r="DF16" s="15">
        <f t="shared" si="3"/>
        <v>0</v>
      </c>
      <c r="DG16" s="14">
        <f t="shared" si="4"/>
        <v>0</v>
      </c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9"/>
      <c r="DX16" s="49"/>
      <c r="DY16" s="49"/>
      <c r="DZ16" s="49"/>
      <c r="EA16" s="49"/>
      <c r="EB16" s="49"/>
      <c r="EC16" s="48"/>
      <c r="ED16" s="50"/>
      <c r="EE16" s="50"/>
      <c r="EF16" s="50"/>
      <c r="EG16" s="50"/>
      <c r="EH16" s="50"/>
    </row>
    <row r="17" spans="1:138" x14ac:dyDescent="0.25">
      <c r="A17" s="50"/>
      <c r="B17" s="47"/>
      <c r="C17" s="47"/>
      <c r="D17" s="47"/>
      <c r="E17" s="47"/>
      <c r="F17" s="47"/>
      <c r="G17" s="51"/>
      <c r="H17" s="13">
        <f t="shared" si="0"/>
        <v>0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51"/>
      <c r="AA17" s="13">
        <f t="shared" si="1"/>
        <v>0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20"/>
      <c r="AM17" s="20"/>
      <c r="AN17" s="20"/>
      <c r="AO17" s="20"/>
      <c r="AP17" s="18"/>
      <c r="AQ17" s="18"/>
      <c r="AR17" s="17"/>
      <c r="AS17" s="19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18"/>
      <c r="BG17" s="17"/>
      <c r="BH17" s="17"/>
      <c r="BI17" s="19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18"/>
      <c r="BW17" s="18"/>
      <c r="BX17" s="17"/>
      <c r="BY17" s="17"/>
      <c r="BZ17" s="19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18"/>
      <c r="CN17" s="18"/>
      <c r="CO17" s="14">
        <f t="shared" si="2"/>
        <v>0</v>
      </c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  <c r="DE17" s="49"/>
      <c r="DF17" s="15">
        <f t="shared" si="3"/>
        <v>0</v>
      </c>
      <c r="DG17" s="14">
        <f t="shared" si="4"/>
        <v>0</v>
      </c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9"/>
      <c r="DX17" s="49"/>
      <c r="DY17" s="49"/>
      <c r="DZ17" s="49"/>
      <c r="EA17" s="49"/>
      <c r="EB17" s="49"/>
      <c r="EC17" s="48"/>
      <c r="ED17" s="50"/>
      <c r="EE17" s="50"/>
      <c r="EF17" s="50"/>
      <c r="EG17" s="50"/>
      <c r="EH17" s="50"/>
    </row>
    <row r="18" spans="1:138" x14ac:dyDescent="0.25">
      <c r="A18" s="50"/>
      <c r="B18" s="47"/>
      <c r="C18" s="47"/>
      <c r="D18" s="47"/>
      <c r="E18" s="47"/>
      <c r="F18" s="47"/>
      <c r="G18" s="51"/>
      <c r="H18" s="13">
        <f t="shared" si="0"/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1"/>
      <c r="AA18" s="13">
        <f t="shared" si="1"/>
        <v>0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20"/>
      <c r="AM18" s="20"/>
      <c r="AN18" s="20"/>
      <c r="AO18" s="20"/>
      <c r="AP18" s="18"/>
      <c r="AQ18" s="18"/>
      <c r="AR18" s="17"/>
      <c r="AS18" s="19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18"/>
      <c r="BG18" s="17"/>
      <c r="BH18" s="17"/>
      <c r="BI18" s="19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18"/>
      <c r="BW18" s="18"/>
      <c r="BX18" s="17"/>
      <c r="BY18" s="17"/>
      <c r="BZ18" s="19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18"/>
      <c r="CN18" s="18"/>
      <c r="CO18" s="14">
        <f t="shared" si="2"/>
        <v>0</v>
      </c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  <c r="DE18" s="49"/>
      <c r="DF18" s="15">
        <f t="shared" si="3"/>
        <v>0</v>
      </c>
      <c r="DG18" s="14">
        <f t="shared" si="4"/>
        <v>0</v>
      </c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9"/>
      <c r="DX18" s="49"/>
      <c r="DY18" s="49"/>
      <c r="DZ18" s="49"/>
      <c r="EA18" s="49"/>
      <c r="EB18" s="49"/>
      <c r="EC18" s="48"/>
      <c r="ED18" s="50"/>
      <c r="EE18" s="50"/>
      <c r="EF18" s="50"/>
      <c r="EG18" s="50"/>
      <c r="EH18" s="50"/>
    </row>
    <row r="19" spans="1:138" x14ac:dyDescent="0.25">
      <c r="A19" s="50"/>
      <c r="B19" s="47"/>
      <c r="C19" s="47"/>
      <c r="D19" s="47"/>
      <c r="E19" s="47"/>
      <c r="F19" s="47"/>
      <c r="G19" s="51"/>
      <c r="H19" s="13">
        <f t="shared" si="0"/>
        <v>0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1"/>
      <c r="AA19" s="13">
        <f t="shared" si="1"/>
        <v>0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20"/>
      <c r="AM19" s="20"/>
      <c r="AN19" s="20"/>
      <c r="AO19" s="20"/>
      <c r="AP19" s="18"/>
      <c r="AQ19" s="18"/>
      <c r="AR19" s="17"/>
      <c r="AS19" s="19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18"/>
      <c r="BG19" s="17"/>
      <c r="BH19" s="17"/>
      <c r="BI19" s="19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18"/>
      <c r="BW19" s="18"/>
      <c r="BX19" s="17"/>
      <c r="BY19" s="17"/>
      <c r="BZ19" s="19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18"/>
      <c r="CN19" s="18"/>
      <c r="CO19" s="14">
        <f t="shared" si="2"/>
        <v>0</v>
      </c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  <c r="DE19" s="49"/>
      <c r="DF19" s="15">
        <f t="shared" si="3"/>
        <v>0</v>
      </c>
      <c r="DG19" s="14">
        <f t="shared" si="4"/>
        <v>0</v>
      </c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9"/>
      <c r="DX19" s="49"/>
      <c r="DY19" s="49"/>
      <c r="DZ19" s="49"/>
      <c r="EA19" s="49"/>
      <c r="EB19" s="49"/>
      <c r="EC19" s="48"/>
      <c r="ED19" s="50"/>
      <c r="EE19" s="50"/>
      <c r="EF19" s="50"/>
      <c r="EG19" s="50"/>
      <c r="EH19" s="50"/>
    </row>
    <row r="20" spans="1:138" x14ac:dyDescent="0.25">
      <c r="A20" s="50"/>
      <c r="B20" s="47"/>
      <c r="C20" s="47"/>
      <c r="D20" s="47"/>
      <c r="E20" s="47"/>
      <c r="F20" s="47"/>
      <c r="G20" s="51"/>
      <c r="H20" s="13">
        <f t="shared" si="0"/>
        <v>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1"/>
      <c r="AA20" s="13">
        <f t="shared" si="1"/>
        <v>0</v>
      </c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20"/>
      <c r="AM20" s="20"/>
      <c r="AN20" s="20"/>
      <c r="AO20" s="20"/>
      <c r="AP20" s="18"/>
      <c r="AQ20" s="18"/>
      <c r="AR20" s="17"/>
      <c r="AS20" s="19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18"/>
      <c r="BG20" s="17"/>
      <c r="BH20" s="17"/>
      <c r="BI20" s="19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18"/>
      <c r="BW20" s="18"/>
      <c r="BX20" s="17"/>
      <c r="BY20" s="17"/>
      <c r="BZ20" s="19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18"/>
      <c r="CN20" s="18"/>
      <c r="CO20" s="14">
        <f t="shared" si="2"/>
        <v>0</v>
      </c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  <c r="DE20" s="49"/>
      <c r="DF20" s="15">
        <f t="shared" si="3"/>
        <v>0</v>
      </c>
      <c r="DG20" s="14">
        <f t="shared" si="4"/>
        <v>0</v>
      </c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9"/>
      <c r="DX20" s="49"/>
      <c r="DY20" s="49"/>
      <c r="DZ20" s="49"/>
      <c r="EA20" s="49"/>
      <c r="EB20" s="49"/>
      <c r="EC20" s="48"/>
      <c r="ED20" s="50"/>
      <c r="EE20" s="50"/>
      <c r="EF20" s="50"/>
      <c r="EG20" s="50"/>
      <c r="EH20" s="50"/>
    </row>
    <row r="21" spans="1:138" x14ac:dyDescent="0.25">
      <c r="A21" s="50"/>
      <c r="B21" s="47"/>
      <c r="C21" s="47"/>
      <c r="D21" s="47"/>
      <c r="E21" s="47"/>
      <c r="F21" s="47"/>
      <c r="G21" s="51"/>
      <c r="H21" s="13">
        <f t="shared" si="0"/>
        <v>0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51"/>
      <c r="AA21" s="13">
        <f t="shared" si="1"/>
        <v>0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20"/>
      <c r="AM21" s="20"/>
      <c r="AN21" s="20"/>
      <c r="AO21" s="20"/>
      <c r="AP21" s="18"/>
      <c r="AQ21" s="18"/>
      <c r="AR21" s="17"/>
      <c r="AS21" s="19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18"/>
      <c r="BG21" s="17"/>
      <c r="BH21" s="17"/>
      <c r="BI21" s="19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18"/>
      <c r="BW21" s="18"/>
      <c r="BX21" s="17"/>
      <c r="BY21" s="17"/>
      <c r="BZ21" s="19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18"/>
      <c r="CN21" s="18"/>
      <c r="CO21" s="14">
        <f t="shared" si="2"/>
        <v>0</v>
      </c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  <c r="DE21" s="49"/>
      <c r="DF21" s="15">
        <f t="shared" si="3"/>
        <v>0</v>
      </c>
      <c r="DG21" s="14">
        <f t="shared" si="4"/>
        <v>0</v>
      </c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9"/>
      <c r="DX21" s="49"/>
      <c r="DY21" s="49"/>
      <c r="DZ21" s="49"/>
      <c r="EA21" s="49"/>
      <c r="EB21" s="49"/>
      <c r="EC21" s="48"/>
      <c r="ED21" s="50"/>
      <c r="EE21" s="50"/>
      <c r="EF21" s="50"/>
      <c r="EG21" s="50"/>
      <c r="EH21" s="50"/>
    </row>
    <row r="22" spans="1:138" x14ac:dyDescent="0.25">
      <c r="A22" s="50"/>
      <c r="B22" s="47"/>
      <c r="C22" s="47"/>
      <c r="D22" s="47"/>
      <c r="E22" s="47"/>
      <c r="F22" s="47"/>
      <c r="G22" s="51"/>
      <c r="H22" s="13">
        <f t="shared" si="0"/>
        <v>0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1"/>
      <c r="AA22" s="13">
        <f t="shared" si="1"/>
        <v>0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0"/>
      <c r="AM22" s="20"/>
      <c r="AN22" s="20"/>
      <c r="AO22" s="20"/>
      <c r="AP22" s="18"/>
      <c r="AQ22" s="18"/>
      <c r="AR22" s="17"/>
      <c r="AS22" s="19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18"/>
      <c r="BG22" s="17"/>
      <c r="BH22" s="17"/>
      <c r="BI22" s="19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18"/>
      <c r="BW22" s="18"/>
      <c r="BX22" s="17"/>
      <c r="BY22" s="17"/>
      <c r="BZ22" s="19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18"/>
      <c r="CN22" s="18"/>
      <c r="CO22" s="14">
        <f t="shared" si="2"/>
        <v>0</v>
      </c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  <c r="DE22" s="49"/>
      <c r="DF22" s="15">
        <f t="shared" si="3"/>
        <v>0</v>
      </c>
      <c r="DG22" s="14">
        <f t="shared" si="4"/>
        <v>0</v>
      </c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9"/>
      <c r="DX22" s="49"/>
      <c r="DY22" s="49"/>
      <c r="DZ22" s="49"/>
      <c r="EA22" s="49"/>
      <c r="EB22" s="49"/>
      <c r="EC22" s="48"/>
      <c r="ED22" s="50"/>
      <c r="EE22" s="50"/>
      <c r="EF22" s="50"/>
      <c r="EG22" s="50"/>
      <c r="EH22" s="50"/>
    </row>
    <row r="23" spans="1:138" x14ac:dyDescent="0.25">
      <c r="A23" s="50"/>
      <c r="B23" s="47"/>
      <c r="C23" s="47"/>
      <c r="D23" s="47"/>
      <c r="E23" s="47"/>
      <c r="F23" s="47"/>
      <c r="G23" s="51"/>
      <c r="H23" s="13">
        <f t="shared" si="0"/>
        <v>0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1"/>
      <c r="AA23" s="13">
        <f t="shared" si="1"/>
        <v>0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20"/>
      <c r="AM23" s="20"/>
      <c r="AN23" s="20"/>
      <c r="AO23" s="20"/>
      <c r="AP23" s="18"/>
      <c r="AQ23" s="18"/>
      <c r="AR23" s="17"/>
      <c r="AS23" s="19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18"/>
      <c r="BG23" s="17"/>
      <c r="BH23" s="17"/>
      <c r="BI23" s="19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18"/>
      <c r="BW23" s="18"/>
      <c r="BX23" s="17"/>
      <c r="BY23" s="17"/>
      <c r="BZ23" s="19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18"/>
      <c r="CN23" s="18"/>
      <c r="CO23" s="14">
        <f t="shared" si="2"/>
        <v>0</v>
      </c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9"/>
      <c r="DE23" s="49"/>
      <c r="DF23" s="15">
        <f t="shared" si="3"/>
        <v>0</v>
      </c>
      <c r="DG23" s="14">
        <f t="shared" si="4"/>
        <v>0</v>
      </c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9"/>
      <c r="DX23" s="49"/>
      <c r="DY23" s="49"/>
      <c r="DZ23" s="49"/>
      <c r="EA23" s="49"/>
      <c r="EB23" s="49"/>
      <c r="EC23" s="48"/>
      <c r="ED23" s="50"/>
      <c r="EE23" s="50"/>
      <c r="EF23" s="50"/>
      <c r="EG23" s="50"/>
      <c r="EH23" s="50"/>
    </row>
    <row r="24" spans="1:138" x14ac:dyDescent="0.25">
      <c r="A24" s="50"/>
      <c r="B24" s="47"/>
      <c r="C24" s="47"/>
      <c r="D24" s="47"/>
      <c r="E24" s="47"/>
      <c r="F24" s="47"/>
      <c r="G24" s="51"/>
      <c r="H24" s="13">
        <f t="shared" si="0"/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51"/>
      <c r="AA24" s="13">
        <f t="shared" si="1"/>
        <v>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20"/>
      <c r="AM24" s="20"/>
      <c r="AN24" s="20"/>
      <c r="AO24" s="20"/>
      <c r="AP24" s="18"/>
      <c r="AQ24" s="18"/>
      <c r="AR24" s="17"/>
      <c r="AS24" s="19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18"/>
      <c r="BG24" s="17"/>
      <c r="BH24" s="17"/>
      <c r="BI24" s="19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18"/>
      <c r="BW24" s="18"/>
      <c r="BX24" s="17"/>
      <c r="BY24" s="17"/>
      <c r="BZ24" s="19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18"/>
      <c r="CN24" s="18"/>
      <c r="CO24" s="14">
        <f t="shared" si="2"/>
        <v>0</v>
      </c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  <c r="DE24" s="49"/>
      <c r="DF24" s="15">
        <f t="shared" si="3"/>
        <v>0</v>
      </c>
      <c r="DG24" s="14">
        <f t="shared" si="4"/>
        <v>0</v>
      </c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9"/>
      <c r="DX24" s="49"/>
      <c r="DY24" s="49"/>
      <c r="DZ24" s="49"/>
      <c r="EA24" s="49"/>
      <c r="EB24" s="49"/>
      <c r="EC24" s="48"/>
      <c r="ED24" s="50"/>
      <c r="EE24" s="50"/>
      <c r="EF24" s="50"/>
      <c r="EG24" s="50"/>
      <c r="EH24" s="50"/>
    </row>
    <row r="25" spans="1:138" x14ac:dyDescent="0.25">
      <c r="A25" s="50"/>
      <c r="B25" s="47"/>
      <c r="C25" s="47"/>
      <c r="D25" s="47"/>
      <c r="E25" s="47"/>
      <c r="F25" s="47"/>
      <c r="G25" s="51"/>
      <c r="H25" s="13">
        <f t="shared" si="0"/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1"/>
      <c r="AA25" s="13">
        <f t="shared" si="1"/>
        <v>0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20"/>
      <c r="AM25" s="20"/>
      <c r="AN25" s="20"/>
      <c r="AO25" s="20"/>
      <c r="AP25" s="18"/>
      <c r="AQ25" s="18"/>
      <c r="AR25" s="17"/>
      <c r="AS25" s="19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18"/>
      <c r="BG25" s="17"/>
      <c r="BH25" s="17"/>
      <c r="BI25" s="19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18"/>
      <c r="BW25" s="18"/>
      <c r="BX25" s="17"/>
      <c r="BY25" s="17"/>
      <c r="BZ25" s="19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18"/>
      <c r="CN25" s="18"/>
      <c r="CO25" s="14">
        <f t="shared" si="2"/>
        <v>0</v>
      </c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  <c r="DE25" s="49"/>
      <c r="DF25" s="15">
        <f t="shared" si="3"/>
        <v>0</v>
      </c>
      <c r="DG25" s="14">
        <f t="shared" si="4"/>
        <v>0</v>
      </c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9"/>
      <c r="DX25" s="49"/>
      <c r="DY25" s="49"/>
      <c r="DZ25" s="49"/>
      <c r="EA25" s="49"/>
      <c r="EB25" s="49"/>
      <c r="EC25" s="48"/>
      <c r="ED25" s="50"/>
      <c r="EE25" s="50"/>
      <c r="EF25" s="50"/>
      <c r="EG25" s="50"/>
      <c r="EH25" s="50"/>
    </row>
    <row r="26" spans="1:138" x14ac:dyDescent="0.25">
      <c r="A26" s="50"/>
      <c r="B26" s="47"/>
      <c r="C26" s="47"/>
      <c r="D26" s="47"/>
      <c r="E26" s="47"/>
      <c r="F26" s="47"/>
      <c r="G26" s="51"/>
      <c r="H26" s="13">
        <f t="shared" si="0"/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1"/>
      <c r="AA26" s="13">
        <f t="shared" si="1"/>
        <v>0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/>
      <c r="AM26" s="20"/>
      <c r="AN26" s="20"/>
      <c r="AO26" s="20"/>
      <c r="AP26" s="18"/>
      <c r="AQ26" s="18"/>
      <c r="AR26" s="17"/>
      <c r="AS26" s="19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18"/>
      <c r="BG26" s="17"/>
      <c r="BH26" s="17"/>
      <c r="BI26" s="19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18"/>
      <c r="BW26" s="18"/>
      <c r="BX26" s="17"/>
      <c r="BY26" s="17"/>
      <c r="BZ26" s="19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18"/>
      <c r="CN26" s="18"/>
      <c r="CO26" s="14">
        <f t="shared" si="2"/>
        <v>0</v>
      </c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  <c r="DE26" s="49"/>
      <c r="DF26" s="15">
        <f t="shared" si="3"/>
        <v>0</v>
      </c>
      <c r="DG26" s="14">
        <f t="shared" si="4"/>
        <v>0</v>
      </c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9"/>
      <c r="DX26" s="49"/>
      <c r="DY26" s="49"/>
      <c r="DZ26" s="49"/>
      <c r="EA26" s="49"/>
      <c r="EB26" s="49"/>
      <c r="EC26" s="48"/>
      <c r="ED26" s="50"/>
      <c r="EE26" s="50"/>
      <c r="EF26" s="50"/>
      <c r="EG26" s="50"/>
      <c r="EH26" s="50"/>
    </row>
    <row r="27" spans="1:138" x14ac:dyDescent="0.25">
      <c r="A27" s="50"/>
      <c r="B27" s="47"/>
      <c r="C27" s="47"/>
      <c r="D27" s="47"/>
      <c r="E27" s="47"/>
      <c r="F27" s="47"/>
      <c r="G27" s="51"/>
      <c r="H27" s="13">
        <f t="shared" si="0"/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1"/>
      <c r="AA27" s="13">
        <f t="shared" si="1"/>
        <v>0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20"/>
      <c r="AM27" s="20"/>
      <c r="AN27" s="20"/>
      <c r="AO27" s="20"/>
      <c r="AP27" s="18"/>
      <c r="AQ27" s="18"/>
      <c r="AR27" s="17"/>
      <c r="AS27" s="19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18"/>
      <c r="BG27" s="17"/>
      <c r="BH27" s="17"/>
      <c r="BI27" s="19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18"/>
      <c r="BW27" s="18"/>
      <c r="BX27" s="17"/>
      <c r="BY27" s="17"/>
      <c r="BZ27" s="19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18"/>
      <c r="CN27" s="18"/>
      <c r="CO27" s="14">
        <f t="shared" si="2"/>
        <v>0</v>
      </c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  <c r="DE27" s="49"/>
      <c r="DF27" s="15">
        <f t="shared" si="3"/>
        <v>0</v>
      </c>
      <c r="DG27" s="14">
        <f t="shared" si="4"/>
        <v>0</v>
      </c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9"/>
      <c r="DX27" s="49"/>
      <c r="DY27" s="49"/>
      <c r="DZ27" s="49"/>
      <c r="EA27" s="49"/>
      <c r="EB27" s="49"/>
      <c r="EC27" s="48"/>
      <c r="ED27" s="50"/>
      <c r="EE27" s="50"/>
      <c r="EF27" s="50"/>
      <c r="EG27" s="50"/>
      <c r="EH27" s="50"/>
    </row>
    <row r="28" spans="1:138" x14ac:dyDescent="0.25">
      <c r="A28" s="50"/>
      <c r="B28" s="47"/>
      <c r="C28" s="47"/>
      <c r="D28" s="47"/>
      <c r="E28" s="47"/>
      <c r="F28" s="47"/>
      <c r="G28" s="51"/>
      <c r="H28" s="13">
        <f t="shared" si="0"/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1"/>
      <c r="AA28" s="13">
        <f t="shared" si="1"/>
        <v>0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20"/>
      <c r="AM28" s="20"/>
      <c r="AN28" s="20"/>
      <c r="AO28" s="20"/>
      <c r="AP28" s="18"/>
      <c r="AQ28" s="18"/>
      <c r="AR28" s="17"/>
      <c r="AS28" s="19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18"/>
      <c r="BG28" s="17"/>
      <c r="BH28" s="17"/>
      <c r="BI28" s="19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18"/>
      <c r="BW28" s="18"/>
      <c r="BX28" s="17"/>
      <c r="BY28" s="17"/>
      <c r="BZ28" s="19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18"/>
      <c r="CN28" s="18"/>
      <c r="CO28" s="14">
        <f t="shared" si="2"/>
        <v>0</v>
      </c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  <c r="DE28" s="49"/>
      <c r="DF28" s="15">
        <f t="shared" si="3"/>
        <v>0</v>
      </c>
      <c r="DG28" s="14">
        <f t="shared" si="4"/>
        <v>0</v>
      </c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9"/>
      <c r="DX28" s="49"/>
      <c r="DY28" s="49"/>
      <c r="DZ28" s="49"/>
      <c r="EA28" s="49"/>
      <c r="EB28" s="49"/>
      <c r="EC28" s="48"/>
      <c r="ED28" s="50"/>
      <c r="EE28" s="50"/>
      <c r="EF28" s="50"/>
      <c r="EG28" s="50"/>
      <c r="EH28" s="50"/>
    </row>
  </sheetData>
  <sheetProtection password="C148" sheet="1" objects="1" scenarios="1" formatColumns="0" formatRows="0" insertRows="0" deleteRows="0" sort="0" autoFilter="0"/>
  <mergeCells count="38">
    <mergeCell ref="DY3:EB3"/>
    <mergeCell ref="EC3:EH3"/>
    <mergeCell ref="P4:Q4"/>
    <mergeCell ref="R4:W4"/>
    <mergeCell ref="AH4:AI4"/>
    <mergeCell ref="AJ4:AO4"/>
    <mergeCell ref="AX4:AY4"/>
    <mergeCell ref="DE4:DH4"/>
    <mergeCell ref="DO4:DP4"/>
    <mergeCell ref="DQ4:DV4"/>
    <mergeCell ref="A3:B3"/>
    <mergeCell ref="C3:F3"/>
    <mergeCell ref="AZ4:BE4"/>
    <mergeCell ref="BN4:BO4"/>
    <mergeCell ref="BP4:BU4"/>
    <mergeCell ref="L4:O4"/>
    <mergeCell ref="X4:Y4"/>
    <mergeCell ref="G3:Y3"/>
    <mergeCell ref="AP4:AQ4"/>
    <mergeCell ref="Z3:AQ3"/>
    <mergeCell ref="AD4:AG4"/>
    <mergeCell ref="AR3:BF3"/>
    <mergeCell ref="AT4:AW4"/>
    <mergeCell ref="BV4:BW4"/>
    <mergeCell ref="BJ4:BM4"/>
    <mergeCell ref="BG3:BW3"/>
    <mergeCell ref="CA4:CD4"/>
    <mergeCell ref="BX3:CM3"/>
    <mergeCell ref="CR4:CU4"/>
    <mergeCell ref="CN3:DD3"/>
    <mergeCell ref="DW4:DX4"/>
    <mergeCell ref="DE3:DX3"/>
    <mergeCell ref="DK4:DN4"/>
    <mergeCell ref="CE4:CF4"/>
    <mergeCell ref="CG4:CL4"/>
    <mergeCell ref="CN4:CQ4"/>
    <mergeCell ref="CV4:CW4"/>
    <mergeCell ref="CX4:DC4"/>
  </mergeCells>
  <conditionalFormatting sqref="X6:X28">
    <cfRule type="expression" dxfId="45" priority="49">
      <formula>X6&gt;G6</formula>
    </cfRule>
  </conditionalFormatting>
  <conditionalFormatting sqref="Y6:Y28">
    <cfRule type="expression" dxfId="44" priority="48">
      <formula>Y6&gt;H6</formula>
    </cfRule>
  </conditionalFormatting>
  <conditionalFormatting sqref="AA6:AA28">
    <cfRule type="expression" dxfId="43" priority="45">
      <formula>SUM(AD6:AG6)&gt;AA6</formula>
    </cfRule>
    <cfRule type="expression" dxfId="42" priority="46">
      <formula>SUM(AH6:AI6)&gt;AA6</formula>
    </cfRule>
    <cfRule type="expression" dxfId="41" priority="47">
      <formula>SUM(AJ6:AO6)&gt;AA6</formula>
    </cfRule>
  </conditionalFormatting>
  <conditionalFormatting sqref="AP6:AP28">
    <cfRule type="expression" dxfId="40" priority="44">
      <formula>AP6&gt;Z6</formula>
    </cfRule>
  </conditionalFormatting>
  <conditionalFormatting sqref="AQ6:AQ28">
    <cfRule type="expression" dxfId="39" priority="43">
      <formula>AQ6&gt;AA6</formula>
    </cfRule>
  </conditionalFormatting>
  <conditionalFormatting sqref="BF6:BF28">
    <cfRule type="expression" dxfId="38" priority="42">
      <formula>BF6&gt;AS6</formula>
    </cfRule>
  </conditionalFormatting>
  <conditionalFormatting sqref="AS6:AS28">
    <cfRule type="expression" dxfId="37" priority="36">
      <formula>SUM(AT6:AW6)&gt;AS6</formula>
    </cfRule>
    <cfRule type="expression" dxfId="36" priority="37">
      <formula>SUM(AX6:AY6)&gt;AS6</formula>
    </cfRule>
    <cfRule type="expression" dxfId="35" priority="38">
      <formula>SUM(AZ6:BE6)&gt;AS6</formula>
    </cfRule>
  </conditionalFormatting>
  <conditionalFormatting sqref="BI6:BI28">
    <cfRule type="expression" dxfId="34" priority="33">
      <formula>SUM(BJ6:BM6)&gt;BI6</formula>
    </cfRule>
    <cfRule type="expression" dxfId="33" priority="34">
      <formula>SUM(BN6:BO6)&gt;BI6</formula>
    </cfRule>
    <cfRule type="expression" dxfId="32" priority="35">
      <formula>SUM(BP6:BU6)&gt;BI6</formula>
    </cfRule>
  </conditionalFormatting>
  <conditionalFormatting sqref="BV6:BV28">
    <cfRule type="expression" dxfId="31" priority="32">
      <formula>BV6&gt;BG6</formula>
    </cfRule>
  </conditionalFormatting>
  <conditionalFormatting sqref="BW6:BW28">
    <cfRule type="expression" dxfId="30" priority="31">
      <formula>BW6&gt;BH6</formula>
    </cfRule>
  </conditionalFormatting>
  <conditionalFormatting sqref="G6:G28">
    <cfRule type="expression" dxfId="29" priority="30">
      <formula>H6&lt;G6</formula>
    </cfRule>
  </conditionalFormatting>
  <conditionalFormatting sqref="BH6:BH28">
    <cfRule type="expression" dxfId="28" priority="22">
      <formula>BH6&gt;H6</formula>
    </cfRule>
    <cfRule type="expression" dxfId="27" priority="26">
      <formula>BI6&gt;BH6</formula>
    </cfRule>
  </conditionalFormatting>
  <conditionalFormatting sqref="Z6:Z28">
    <cfRule type="expression" dxfId="26" priority="25">
      <formula>AA6&lt;Z6</formula>
    </cfRule>
  </conditionalFormatting>
  <conditionalFormatting sqref="AR6:AR28">
    <cfRule type="expression" dxfId="25" priority="24">
      <formula>AS6&lt;AR6</formula>
    </cfRule>
  </conditionalFormatting>
  <conditionalFormatting sqref="BG6:BG28">
    <cfRule type="expression" dxfId="24" priority="23">
      <formula>BH6&lt;BG6</formula>
    </cfRule>
  </conditionalFormatting>
  <conditionalFormatting sqref="BZ6:BZ28">
    <cfRule type="expression" dxfId="23" priority="19">
      <formula>SUM(CA6:CD6)&gt;BZ6</formula>
    </cfRule>
    <cfRule type="expression" dxfId="22" priority="20">
      <formula>SUM(CE6:CF6)&gt;BZ6</formula>
    </cfRule>
    <cfRule type="expression" dxfId="21" priority="21">
      <formula>SUM(CG6:CL6)&gt;BZ6</formula>
    </cfRule>
  </conditionalFormatting>
  <conditionalFormatting sqref="CM6:CM28">
    <cfRule type="expression" dxfId="20" priority="18">
      <formula>CM6&gt;BY6</formula>
    </cfRule>
  </conditionalFormatting>
  <conditionalFormatting sqref="BY6:BY28">
    <cfRule type="expression" dxfId="19" priority="15">
      <formula>BY6&gt;AA6</formula>
    </cfRule>
    <cfRule type="expression" dxfId="18" priority="17">
      <formula>BZ6&gt;BY6</formula>
    </cfRule>
  </conditionalFormatting>
  <conditionalFormatting sqref="BX6:BX28">
    <cfRule type="expression" dxfId="17" priority="16">
      <formula>BY6&lt;BX6</formula>
    </cfRule>
  </conditionalFormatting>
  <conditionalFormatting sqref="CN6:CN28">
    <cfRule type="expression" dxfId="16" priority="14">
      <formula>CN6&gt;CO6</formula>
    </cfRule>
  </conditionalFormatting>
  <conditionalFormatting sqref="CO6:CO28">
    <cfRule type="expression" dxfId="2" priority="11">
      <formula>SUM(CX6:DC6)&gt;CO6</formula>
    </cfRule>
    <cfRule type="expression" dxfId="1" priority="12">
      <formula>SUM(CV6:CW6)&gt;CO6</formula>
    </cfRule>
    <cfRule type="expression" dxfId="0" priority="13">
      <formula>SUM(CR6:CU6)&gt;CO6</formula>
    </cfRule>
  </conditionalFormatting>
  <conditionalFormatting sqref="DD6:DD28">
    <cfRule type="expression" dxfId="15" priority="10">
      <formula>DD6&gt;CO6</formula>
    </cfRule>
  </conditionalFormatting>
  <conditionalFormatting sqref="DE6:DE28">
    <cfRule type="expression" dxfId="3" priority="9">
      <formula>DE6&gt;DF6</formula>
    </cfRule>
  </conditionalFormatting>
  <conditionalFormatting sqref="DG6:DG28">
    <cfRule type="expression" dxfId="4" priority="8">
      <formula>SUM(DK6:DN6)&gt;DF6</formula>
    </cfRule>
    <cfRule type="expression" dxfId="5" priority="7">
      <formula>SUM(DO6:DP6)&gt;DF6</formula>
    </cfRule>
    <cfRule type="expression" dxfId="6" priority="6">
      <formula>SUM(DQ6:DV6)&gt;DF6</formula>
    </cfRule>
  </conditionalFormatting>
  <conditionalFormatting sqref="DW6:DX28">
    <cfRule type="expression" dxfId="7" priority="5">
      <formula>DX6&gt;DF6</formula>
    </cfRule>
  </conditionalFormatting>
  <conditionalFormatting sqref="DY6:DY28">
    <cfRule type="expression" dxfId="8" priority="4">
      <formula>SUM(AA6,J6:K6)&lt;DY6</formula>
    </cfRule>
  </conditionalFormatting>
  <conditionalFormatting sqref="DZ6:DZ28">
    <cfRule type="expression" dxfId="9" priority="3">
      <formula>SUM(AA6,J6:K6)&lt;DZ6</formula>
    </cfRule>
  </conditionalFormatting>
  <conditionalFormatting sqref="EA6:EA28">
    <cfRule type="expression" dxfId="10" priority="2">
      <formula>SUM(AA6,J6:K6)&lt;EA6</formula>
    </cfRule>
  </conditionalFormatting>
  <conditionalFormatting sqref="EB6:EB28">
    <cfRule type="expression" dxfId="11" priority="1">
      <formula>SUM(AA6,J6:K6)&lt;EB6</formula>
    </cfRule>
  </conditionalFormatting>
  <conditionalFormatting sqref="H6:H28">
    <cfRule type="expression" dxfId="14" priority="50">
      <formula>SUM(R6:W6)&gt;H6</formula>
    </cfRule>
    <cfRule type="expression" dxfId="13" priority="51">
      <formula>SUM(P6:Q6)&gt;H6</formula>
    </cfRule>
    <cfRule type="expression" dxfId="12" priority="52">
      <formula>SUM(L6:O6)&gt;H6</formula>
    </cfRule>
  </conditionalFormatting>
  <dataValidations count="1">
    <dataValidation type="list" allowBlank="1" showInputMessage="1" showErrorMessage="1" sqref="A6:A28">
      <formula1>"Emergency Shelter,Transitional Housing,Safe Haven"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PIT Data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Killinger</dc:creator>
  <cp:lastModifiedBy>Erin DeRycke</cp:lastModifiedBy>
  <cp:lastPrinted>2013-12-23T21:54:55Z</cp:lastPrinted>
  <dcterms:created xsi:type="dcterms:W3CDTF">2013-03-12T18:59:23Z</dcterms:created>
  <dcterms:modified xsi:type="dcterms:W3CDTF">2017-01-18T00:02:26Z</dcterms:modified>
</cp:coreProperties>
</file>